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uye\AppData\Roaming\QGIS\QGIS3\profiles\default\python\plugins\tong_hop\templates\"/>
    </mc:Choice>
  </mc:AlternateContent>
  <xr:revisionPtr revIDLastSave="0" documentId="13_ncr:1_{04003B81-68A0-4714-8C2A-793DA0AED7BD}" xr6:coauthVersionLast="47" xr6:coauthVersionMax="47" xr10:uidLastSave="{00000000-0000-0000-0000-000000000000}"/>
  <bookViews>
    <workbookView xWindow="-120" yWindow="-120" windowWidth="29040" windowHeight="15720" xr2:uid="{BB234D11-E5EF-4CD0-A82A-026CFC195A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2" i="1" l="1"/>
  <c r="D82" i="1"/>
  <c r="C82" i="1" s="1"/>
  <c r="J81" i="1"/>
  <c r="D81" i="1"/>
  <c r="C81" i="1"/>
  <c r="J80" i="1"/>
  <c r="C80" i="1" s="1"/>
  <c r="D80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 s="1"/>
  <c r="C79" i="1" s="1"/>
  <c r="J78" i="1"/>
  <c r="D78" i="1"/>
  <c r="C78" i="1"/>
  <c r="J77" i="1"/>
  <c r="D77" i="1"/>
  <c r="C77" i="1"/>
  <c r="J76" i="1"/>
  <c r="D76" i="1"/>
  <c r="C76" i="1"/>
  <c r="J75" i="1"/>
  <c r="D75" i="1"/>
  <c r="C75" i="1"/>
  <c r="Q74" i="1"/>
  <c r="P74" i="1"/>
  <c r="O74" i="1"/>
  <c r="N74" i="1"/>
  <c r="M74" i="1"/>
  <c r="L74" i="1"/>
  <c r="J74" i="1" s="1"/>
  <c r="C74" i="1" s="1"/>
  <c r="K74" i="1"/>
  <c r="I74" i="1"/>
  <c r="H74" i="1"/>
  <c r="G74" i="1"/>
  <c r="F74" i="1"/>
  <c r="E74" i="1"/>
  <c r="D74" i="1"/>
  <c r="J73" i="1"/>
  <c r="D73" i="1"/>
  <c r="C73" i="1"/>
  <c r="J72" i="1"/>
  <c r="D72" i="1"/>
  <c r="C72" i="1"/>
  <c r="Q71" i="1"/>
  <c r="P71" i="1"/>
  <c r="O71" i="1"/>
  <c r="N71" i="1"/>
  <c r="M71" i="1"/>
  <c r="L71" i="1"/>
  <c r="K71" i="1"/>
  <c r="J71" i="1" s="1"/>
  <c r="C71" i="1" s="1"/>
  <c r="I71" i="1"/>
  <c r="H71" i="1"/>
  <c r="G71" i="1"/>
  <c r="F71" i="1"/>
  <c r="E71" i="1"/>
  <c r="D71" i="1"/>
  <c r="J70" i="1"/>
  <c r="D70" i="1"/>
  <c r="C70" i="1"/>
  <c r="J69" i="1"/>
  <c r="D69" i="1"/>
  <c r="C69" i="1"/>
  <c r="J68" i="1"/>
  <c r="D68" i="1"/>
  <c r="C68" i="1"/>
  <c r="J67" i="1"/>
  <c r="C67" i="1" s="1"/>
  <c r="D67" i="1"/>
  <c r="J66" i="1"/>
  <c r="D66" i="1"/>
  <c r="C66" i="1"/>
  <c r="J65" i="1"/>
  <c r="D65" i="1"/>
  <c r="C65" i="1"/>
  <c r="Q64" i="1"/>
  <c r="Q63" i="1" s="1"/>
  <c r="P64" i="1"/>
  <c r="P63" i="1" s="1"/>
  <c r="O64" i="1"/>
  <c r="O63" i="1" s="1"/>
  <c r="N64" i="1"/>
  <c r="N63" i="1" s="1"/>
  <c r="M64" i="1"/>
  <c r="M63" i="1" s="1"/>
  <c r="L64" i="1"/>
  <c r="L63" i="1" s="1"/>
  <c r="K64" i="1"/>
  <c r="K63" i="1" s="1"/>
  <c r="J63" i="1" s="1"/>
  <c r="J64" i="1"/>
  <c r="I64" i="1"/>
  <c r="I63" i="1" s="1"/>
  <c r="H64" i="1"/>
  <c r="H63" i="1" s="1"/>
  <c r="G64" i="1"/>
  <c r="G63" i="1" s="1"/>
  <c r="F64" i="1"/>
  <c r="D64" i="1" s="1"/>
  <c r="C64" i="1" s="1"/>
  <c r="E64" i="1"/>
  <c r="E63" i="1"/>
  <c r="J62" i="1"/>
  <c r="D62" i="1"/>
  <c r="C62" i="1" s="1"/>
  <c r="J61" i="1"/>
  <c r="D61" i="1"/>
  <c r="C61" i="1"/>
  <c r="J60" i="1"/>
  <c r="C60" i="1" s="1"/>
  <c r="D60" i="1"/>
  <c r="J59" i="1"/>
  <c r="D59" i="1"/>
  <c r="C59" i="1"/>
  <c r="Q58" i="1"/>
  <c r="P58" i="1"/>
  <c r="O58" i="1"/>
  <c r="N58" i="1"/>
  <c r="M58" i="1"/>
  <c r="L58" i="1"/>
  <c r="K58" i="1"/>
  <c r="J58" i="1"/>
  <c r="I58" i="1"/>
  <c r="H58" i="1"/>
  <c r="D58" i="1" s="1"/>
  <c r="C58" i="1" s="1"/>
  <c r="G58" i="1"/>
  <c r="F58" i="1"/>
  <c r="E58" i="1"/>
  <c r="J57" i="1"/>
  <c r="D57" i="1"/>
  <c r="C57" i="1"/>
  <c r="J56" i="1"/>
  <c r="D56" i="1"/>
  <c r="C56" i="1"/>
  <c r="Q55" i="1"/>
  <c r="P55" i="1"/>
  <c r="O55" i="1"/>
  <c r="N55" i="1"/>
  <c r="M55" i="1"/>
  <c r="L55" i="1"/>
  <c r="K55" i="1"/>
  <c r="J55" i="1"/>
  <c r="I55" i="1"/>
  <c r="D55" i="1" s="1"/>
  <c r="C55" i="1" s="1"/>
  <c r="H55" i="1"/>
  <c r="G55" i="1"/>
  <c r="F55" i="1"/>
  <c r="E55" i="1"/>
  <c r="J54" i="1"/>
  <c r="D54" i="1"/>
  <c r="C54" i="1" s="1"/>
  <c r="J53" i="1"/>
  <c r="D53" i="1"/>
  <c r="C53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 s="1"/>
  <c r="C52" i="1" s="1"/>
  <c r="J51" i="1"/>
  <c r="D51" i="1"/>
  <c r="C51" i="1"/>
  <c r="J50" i="1"/>
  <c r="D50" i="1"/>
  <c r="C50" i="1"/>
  <c r="J49" i="1"/>
  <c r="D49" i="1"/>
  <c r="C49" i="1"/>
  <c r="J48" i="1"/>
  <c r="D48" i="1"/>
  <c r="C48" i="1"/>
  <c r="Q47" i="1"/>
  <c r="P47" i="1"/>
  <c r="O47" i="1"/>
  <c r="N47" i="1"/>
  <c r="M47" i="1"/>
  <c r="L47" i="1"/>
  <c r="J47" i="1" s="1"/>
  <c r="C47" i="1" s="1"/>
  <c r="K47" i="1"/>
  <c r="I47" i="1"/>
  <c r="H47" i="1"/>
  <c r="G47" i="1"/>
  <c r="F47" i="1"/>
  <c r="E47" i="1"/>
  <c r="D47" i="1"/>
  <c r="J46" i="1"/>
  <c r="D46" i="1"/>
  <c r="C46" i="1"/>
  <c r="J45" i="1"/>
  <c r="D45" i="1"/>
  <c r="C45" i="1"/>
  <c r="J44" i="1"/>
  <c r="D44" i="1"/>
  <c r="C44" i="1" s="1"/>
  <c r="J43" i="1"/>
  <c r="D43" i="1"/>
  <c r="C43" i="1" s="1"/>
  <c r="J42" i="1"/>
  <c r="D42" i="1"/>
  <c r="C42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 s="1"/>
  <c r="C41" i="1" s="1"/>
  <c r="J40" i="1"/>
  <c r="C40" i="1" s="1"/>
  <c r="D40" i="1"/>
  <c r="J39" i="1"/>
  <c r="D39" i="1"/>
  <c r="C39" i="1"/>
  <c r="J38" i="1"/>
  <c r="D38" i="1"/>
  <c r="C38" i="1"/>
  <c r="J37" i="1"/>
  <c r="D37" i="1"/>
  <c r="C37" i="1"/>
  <c r="J36" i="1"/>
  <c r="D36" i="1"/>
  <c r="C36" i="1"/>
  <c r="Q35" i="1"/>
  <c r="P35" i="1"/>
  <c r="O35" i="1"/>
  <c r="N35" i="1"/>
  <c r="M35" i="1"/>
  <c r="L35" i="1"/>
  <c r="J35" i="1" s="1"/>
  <c r="C35" i="1" s="1"/>
  <c r="K35" i="1"/>
  <c r="I35" i="1"/>
  <c r="H35" i="1"/>
  <c r="G35" i="1"/>
  <c r="F35" i="1"/>
  <c r="E35" i="1"/>
  <c r="D35" i="1"/>
  <c r="J34" i="1"/>
  <c r="D34" i="1"/>
  <c r="C34" i="1"/>
  <c r="J33" i="1"/>
  <c r="D33" i="1"/>
  <c r="C33" i="1"/>
  <c r="J32" i="1"/>
  <c r="D32" i="1"/>
  <c r="C32" i="1" s="1"/>
  <c r="J31" i="1"/>
  <c r="D31" i="1"/>
  <c r="C31" i="1" s="1"/>
  <c r="J30" i="1"/>
  <c r="D30" i="1"/>
  <c r="C30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 s="1"/>
  <c r="C29" i="1" s="1"/>
  <c r="J28" i="1"/>
  <c r="C28" i="1" s="1"/>
  <c r="D28" i="1"/>
  <c r="J27" i="1"/>
  <c r="D27" i="1"/>
  <c r="C27" i="1"/>
  <c r="J26" i="1"/>
  <c r="D26" i="1"/>
  <c r="C26" i="1"/>
  <c r="J25" i="1"/>
  <c r="D25" i="1"/>
  <c r="C25" i="1"/>
  <c r="J24" i="1"/>
  <c r="D24" i="1"/>
  <c r="C24" i="1"/>
  <c r="Q23" i="1"/>
  <c r="P23" i="1"/>
  <c r="O23" i="1"/>
  <c r="N23" i="1"/>
  <c r="M23" i="1"/>
  <c r="L23" i="1"/>
  <c r="J23" i="1" s="1"/>
  <c r="C23" i="1" s="1"/>
  <c r="K23" i="1"/>
  <c r="I23" i="1"/>
  <c r="H23" i="1"/>
  <c r="G23" i="1"/>
  <c r="F23" i="1"/>
  <c r="E23" i="1"/>
  <c r="D23" i="1"/>
  <c r="J22" i="1"/>
  <c r="D22" i="1"/>
  <c r="C22" i="1"/>
  <c r="J21" i="1"/>
  <c r="D21" i="1"/>
  <c r="C21" i="1"/>
  <c r="J20" i="1"/>
  <c r="D20" i="1"/>
  <c r="C20" i="1" s="1"/>
  <c r="J19" i="1"/>
  <c r="D19" i="1"/>
  <c r="C19" i="1" s="1"/>
  <c r="J18" i="1"/>
  <c r="D18" i="1"/>
  <c r="C18" i="1"/>
  <c r="Q17" i="1"/>
  <c r="Q16" i="1" s="1"/>
  <c r="Q15" i="1" s="1"/>
  <c r="Q14" i="1" s="1"/>
  <c r="P17" i="1"/>
  <c r="P16" i="1" s="1"/>
  <c r="P15" i="1" s="1"/>
  <c r="P14" i="1" s="1"/>
  <c r="O17" i="1"/>
  <c r="O16" i="1" s="1"/>
  <c r="O15" i="1" s="1"/>
  <c r="O14" i="1" s="1"/>
  <c r="O9" i="1" s="1"/>
  <c r="N17" i="1"/>
  <c r="N16" i="1" s="1"/>
  <c r="N15" i="1" s="1"/>
  <c r="N14" i="1" s="1"/>
  <c r="N9" i="1" s="1"/>
  <c r="M17" i="1"/>
  <c r="M16" i="1" s="1"/>
  <c r="M15" i="1" s="1"/>
  <c r="M14" i="1" s="1"/>
  <c r="M9" i="1" s="1"/>
  <c r="L17" i="1"/>
  <c r="L16" i="1" s="1"/>
  <c r="L15" i="1" s="1"/>
  <c r="L14" i="1" s="1"/>
  <c r="L9" i="1" s="1"/>
  <c r="K17" i="1"/>
  <c r="K16" i="1" s="1"/>
  <c r="J17" i="1"/>
  <c r="I17" i="1"/>
  <c r="I16" i="1" s="1"/>
  <c r="I15" i="1" s="1"/>
  <c r="I14" i="1" s="1"/>
  <c r="I9" i="1" s="1"/>
  <c r="H17" i="1"/>
  <c r="H16" i="1" s="1"/>
  <c r="H15" i="1" s="1"/>
  <c r="H14" i="1" s="1"/>
  <c r="G17" i="1"/>
  <c r="G16" i="1" s="1"/>
  <c r="F17" i="1"/>
  <c r="E17" i="1"/>
  <c r="D17" i="1" s="1"/>
  <c r="C17" i="1" s="1"/>
  <c r="F16" i="1"/>
  <c r="F15" i="1" s="1"/>
  <c r="F14" i="1" s="1"/>
  <c r="E16" i="1"/>
  <c r="E15" i="1" s="1"/>
  <c r="J13" i="1"/>
  <c r="D13" i="1"/>
  <c r="C13" i="1"/>
  <c r="J12" i="1"/>
  <c r="D12" i="1"/>
  <c r="C12" i="1"/>
  <c r="J11" i="1"/>
  <c r="D11" i="1"/>
  <c r="C11" i="1"/>
  <c r="Q10" i="1"/>
  <c r="P10" i="1"/>
  <c r="P9" i="1" s="1"/>
  <c r="P8" i="1" s="1"/>
  <c r="P7" i="1" s="1"/>
  <c r="O10" i="1"/>
  <c r="N10" i="1"/>
  <c r="M10" i="1"/>
  <c r="L10" i="1"/>
  <c r="K10" i="1"/>
  <c r="J10" i="1" s="1"/>
  <c r="C10" i="1" s="1"/>
  <c r="I10" i="1"/>
  <c r="H10" i="1"/>
  <c r="H9" i="1" s="1"/>
  <c r="H8" i="1" s="1"/>
  <c r="H7" i="1" s="1"/>
  <c r="G10" i="1"/>
  <c r="F10" i="1"/>
  <c r="F9" i="1" s="1"/>
  <c r="E10" i="1"/>
  <c r="D10" i="1"/>
  <c r="E14" i="1" l="1"/>
  <c r="G15" i="1"/>
  <c r="G14" i="1" s="1"/>
  <c r="G9" i="1" s="1"/>
  <c r="G8" i="1" s="1"/>
  <c r="G7" i="1" s="1"/>
  <c r="D16" i="1"/>
  <c r="I8" i="1"/>
  <c r="I7" i="1" s="1"/>
  <c r="K15" i="1"/>
  <c r="J16" i="1"/>
  <c r="L8" i="1"/>
  <c r="L7" i="1" s="1"/>
  <c r="Q9" i="1"/>
  <c r="Q8" i="1" s="1"/>
  <c r="Q7" i="1" s="1"/>
  <c r="M8" i="1"/>
  <c r="M7" i="1" s="1"/>
  <c r="N8" i="1"/>
  <c r="N7" i="1" s="1"/>
  <c r="O8" i="1"/>
  <c r="O7" i="1" s="1"/>
  <c r="F63" i="1"/>
  <c r="D63" i="1" s="1"/>
  <c r="C63" i="1" s="1"/>
  <c r="C16" i="1" l="1"/>
  <c r="K14" i="1"/>
  <c r="J15" i="1"/>
  <c r="D14" i="1"/>
  <c r="D15" i="1"/>
  <c r="C15" i="1" s="1"/>
  <c r="F8" i="1"/>
  <c r="F7" i="1" s="1"/>
  <c r="E9" i="1"/>
  <c r="E8" i="1" l="1"/>
  <c r="D9" i="1"/>
  <c r="J14" i="1"/>
  <c r="C14" i="1" s="1"/>
  <c r="K9" i="1"/>
  <c r="J9" i="1" l="1"/>
  <c r="K8" i="1"/>
  <c r="C9" i="1"/>
  <c r="D8" i="1"/>
  <c r="E7" i="1"/>
  <c r="D7" i="1" s="1"/>
  <c r="J8" i="1" l="1"/>
  <c r="C8" i="1" s="1"/>
  <c r="K7" i="1"/>
  <c r="J7" i="1" s="1"/>
  <c r="C7" i="1" s="1"/>
</calcChain>
</file>

<file path=xl/sharedStrings.xml><?xml version="1.0" encoding="utf-8"?>
<sst xmlns="http://schemas.openxmlformats.org/spreadsheetml/2006/main" count="135" uniqueCount="106">
  <si>
    <t>TT</t>
  </si>
  <si>
    <t>Trạng thái rừng và đất không có rừng</t>
  </si>
  <si>
    <t>Tổng</t>
  </si>
  <si>
    <t>Đặc dụng</t>
  </si>
  <si>
    <t>Phòng hộ</t>
  </si>
  <si>
    <t>Sản xuất</t>
  </si>
  <si>
    <t>Ngoài QH</t>
  </si>
  <si>
    <t>Cộng</t>
  </si>
  <si>
    <t>Vườn quốc gia</t>
  </si>
  <si>
    <t>Khu dự trữ thiên nhiên</t>
  </si>
  <si>
    <t>Khu bảo tồn loài - sinh cảnh</t>
  </si>
  <si>
    <t>Khu bảo vệ cảnh quan</t>
  </si>
  <si>
    <t>Khu NC, TNKH, vườn TVQG, rừng giống QG</t>
  </si>
  <si>
    <t>Đầu nguồn</t>
  </si>
  <si>
    <t>Rừng bảo vệ nguồn nước</t>
  </si>
  <si>
    <t>Rừng phòng hộ biên giới</t>
  </si>
  <si>
    <t>Rừng chắn gió, chắn cát</t>
  </si>
  <si>
    <t>Rừng chắn sóng, lấn biển</t>
  </si>
  <si>
    <t>I</t>
  </si>
  <si>
    <t>DIỆN TÍCH CÓ RỪNG</t>
  </si>
  <si>
    <t>Rừng tự nhiên</t>
  </si>
  <si>
    <t>Rừng nguyên sinh</t>
  </si>
  <si>
    <t>1.1.1</t>
  </si>
  <si>
    <t>Rừng nguyên sinh núi đất</t>
  </si>
  <si>
    <t>1.1.2</t>
  </si>
  <si>
    <t>Rừng nguyên sinh núi đá</t>
  </si>
  <si>
    <t>1.1.3</t>
  </si>
  <si>
    <t>Rừng nguyên sinh ngập nước</t>
  </si>
  <si>
    <t>Rừng thứ sinh</t>
  </si>
  <si>
    <t>1.2.1</t>
  </si>
  <si>
    <t>Rừng gỗ</t>
  </si>
  <si>
    <t>1.2.1.1</t>
  </si>
  <si>
    <t>Rừng núi đất</t>
  </si>
  <si>
    <t>1.2.1.1.1</t>
  </si>
  <si>
    <t>Rừng lá rộng thường xanh và nửa rụng lá</t>
  </si>
  <si>
    <t>Rừng giàu</t>
  </si>
  <si>
    <t>Rừng trung bình</t>
  </si>
  <si>
    <t>Rừng nghèo</t>
  </si>
  <si>
    <t>Rừng nghèo kiệt</t>
  </si>
  <si>
    <t>Rừng chưa có trữ lượng</t>
  </si>
  <si>
    <t>1.2.1.1.2</t>
  </si>
  <si>
    <t>Rừng lá rộng rụng lá</t>
  </si>
  <si>
    <t>1.2.1.1.3</t>
  </si>
  <si>
    <t>Rừng lá kim</t>
  </si>
  <si>
    <t>1.2.1.1.4</t>
  </si>
  <si>
    <t>Rừng hỗn giao cây lá rộng và cây lá kim</t>
  </si>
  <si>
    <t>1.2.1.2</t>
  </si>
  <si>
    <t>Rừng núi đá</t>
  </si>
  <si>
    <t>1.2.1.3</t>
  </si>
  <si>
    <t>Rừng ngập nước</t>
  </si>
  <si>
    <t>Rừng ngập mặn</t>
  </si>
  <si>
    <t>Rừng ngập phèn</t>
  </si>
  <si>
    <t>Rừng ngập nước ngọt</t>
  </si>
  <si>
    <t>1.2.1.4</t>
  </si>
  <si>
    <t>Rừng trên cát</t>
  </si>
  <si>
    <t>1.2.2</t>
  </si>
  <si>
    <t>Rừng tre nứa</t>
  </si>
  <si>
    <t>Rừng tre, nứa núi đất</t>
  </si>
  <si>
    <t>Rừng tre nứa núi đá</t>
  </si>
  <si>
    <t>1.2.3</t>
  </si>
  <si>
    <t>Rừng hỗn giao gỗ và tre nứa</t>
  </si>
  <si>
    <t>Rừng hỗn giao núi đất</t>
  </si>
  <si>
    <t>Rừng hỗn giao núi đá</t>
  </si>
  <si>
    <t>1.2.4</t>
  </si>
  <si>
    <t>Rừng cau dừa</t>
  </si>
  <si>
    <t>Rừng cau dừa núi đất</t>
  </si>
  <si>
    <t>Rừng cau dừa núi đá</t>
  </si>
  <si>
    <t>Rừng cau dừa ngập nước</t>
  </si>
  <si>
    <t>Rừng cau dừa trên cát</t>
  </si>
  <si>
    <t>Rừng trồng</t>
  </si>
  <si>
    <t>Rừng gỗ (loài cây, cấp tuổi, nguồn gốc)</t>
  </si>
  <si>
    <t>Rừng gỗ trồng núi đất</t>
  </si>
  <si>
    <t>Rừng gỗ trồng núi đá</t>
  </si>
  <si>
    <t>Rừng gỗ trồng ngọt</t>
  </si>
  <si>
    <t>Rừng gỗ trồng ngập mặn</t>
  </si>
  <si>
    <t>Rừng gỗ trồng ngập phèn</t>
  </si>
  <si>
    <t>Rừng gỗ trồng đất cát</t>
  </si>
  <si>
    <t>Rừng tre nứa trồng núi đất</t>
  </si>
  <si>
    <t>Rừng tre nứa trồng núi đá</t>
  </si>
  <si>
    <t>II</t>
  </si>
  <si>
    <t>DIỆN TÍCH CHƯA CÓ RỪNG</t>
  </si>
  <si>
    <t>Diện tích đã trồng cây rừng nhưng chưa đạt các tiêu chí thành rừng</t>
  </si>
  <si>
    <t>Diện tích có cây tái sinh</t>
  </si>
  <si>
    <t>Diện tích khác</t>
  </si>
  <si>
    <t>Thủ trưởng đơn vị</t>
  </si>
  <si>
    <t>Người tổng hợp</t>
  </si>
  <si>
    <t>Ngày      tháng      năm 20</t>
  </si>
  <si>
    <t>Biểu 03: TRỮ LƯỢNG CÁC LOẠI RỪNG PHÂN THEO MỤC ĐÍCH SỬ DỤNG</t>
  </si>
  <si>
    <t>Đơn vị tính: Gỗ: m3; tre, nứa: 1000 cây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</si>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</sst>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i/>
      <sz val="10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1">
    <xf numFmtId="0" fontId="0" fillId="0" borderId="0" xfId="0"/>
    <xf numFmtId="37" fontId="0" fillId="0" borderId="0" xfId="0" applyNumberForma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4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164" fontId="4" fillId="0" borderId="1" xfId="1" applyFont="1" applyBorder="1" applyAlignment="1">
      <alignment horizontal="right" vertical="center" wrapText="1"/>
    </xf>
    <xf numFmtId="164" fontId="5" fillId="0" borderId="1" xfId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7" fontId="1" fillId="0" borderId="1" xfId="0" quotePrefix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D8028-436D-4081-B20C-90D3427CCB18}">
  <dimension ref="A1:Q88"/>
  <sheetViews>
    <sheetView tabSelected="1" workbookViewId="0">
      <selection activeCell="P9" sqref="P9"/>
    </sheetView>
  </sheetViews>
  <sheetFormatPr defaultRowHeight="15" x14ac:dyDescent="0.25"/>
  <cols>
    <col min="2" max="2" width="37.85546875" customWidth="1"/>
    <col min="3" max="3" width="14.140625" customWidth="1"/>
    <col min="4" max="4" width="12.85546875" customWidth="1"/>
    <col min="5" max="9" width="11.140625" customWidth="1"/>
    <col min="10" max="10" width="13" customWidth="1"/>
    <col min="11" max="11" width="13.28515625" customWidth="1"/>
    <col min="12" max="12" width="12" customWidth="1"/>
    <col min="13" max="13" width="11.5703125" customWidth="1"/>
    <col min="14" max="14" width="11.140625" customWidth="1"/>
    <col min="15" max="15" width="10.85546875" customWidth="1"/>
    <col min="16" max="16" width="12.5703125" customWidth="1"/>
    <col min="17" max="17" width="9.7109375" customWidth="1"/>
  </cols>
  <sheetData>
    <row r="1" spans="1:17" ht="17.25" customHeight="1" x14ac:dyDescent="0.25">
      <c r="A1" s="18" t="s">
        <v>87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5" customHeigh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7" t="s">
        <v>88</v>
      </c>
      <c r="N3" s="17"/>
      <c r="O3" s="17"/>
      <c r="P3" s="17"/>
      <c r="Q3" s="17"/>
    </row>
    <row r="4" spans="1:17" x14ac:dyDescent="0.25">
      <c r="A4" s="19" t="s">
        <v>0</v>
      </c>
      <c r="B4" s="19" t="s">
        <v>1</v>
      </c>
      <c r="C4" s="19" t="s">
        <v>2</v>
      </c>
      <c r="D4" s="19" t="s">
        <v>3</v>
      </c>
      <c r="E4" s="19"/>
      <c r="F4" s="19"/>
      <c r="G4" s="19"/>
      <c r="H4" s="19"/>
      <c r="I4" s="19"/>
      <c r="J4" s="19" t="s">
        <v>4</v>
      </c>
      <c r="K4" s="19"/>
      <c r="L4" s="19"/>
      <c r="M4" s="19"/>
      <c r="N4" s="19"/>
      <c r="O4" s="19"/>
      <c r="P4" s="19" t="s">
        <v>5</v>
      </c>
      <c r="Q4" s="19" t="s">
        <v>6</v>
      </c>
    </row>
    <row r="5" spans="1:17" ht="51" x14ac:dyDescent="0.25">
      <c r="A5" s="19"/>
      <c r="B5" s="19"/>
      <c r="C5" s="19"/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7</v>
      </c>
      <c r="K5" s="6" t="s">
        <v>13</v>
      </c>
      <c r="L5" s="6" t="s">
        <v>14</v>
      </c>
      <c r="M5" s="6" t="s">
        <v>15</v>
      </c>
      <c r="N5" s="6" t="s">
        <v>16</v>
      </c>
      <c r="O5" s="6" t="s">
        <v>17</v>
      </c>
      <c r="P5" s="19"/>
      <c r="Q5" s="19"/>
    </row>
    <row r="6" spans="1:17" s="1" customFormat="1" x14ac:dyDescent="0.25">
      <c r="A6" s="20" t="s">
        <v>89</v>
      </c>
      <c r="B6" s="20" t="s">
        <v>90</v>
      </c>
      <c r="C6" s="20" t="s">
        <v>91</v>
      </c>
      <c r="D6" s="20" t="s">
        <v>92</v>
      </c>
      <c r="E6" s="20" t="s">
        <v>93</v>
      </c>
      <c r="F6" s="20" t="s">
        <v>94</v>
      </c>
      <c r="G6" s="20" t="s">
        <v>95</v>
      </c>
      <c r="H6" s="20" t="s">
        <v>96</v>
      </c>
      <c r="I6" s="20" t="s">
        <v>97</v>
      </c>
      <c r="J6" s="20" t="s">
        <v>98</v>
      </c>
      <c r="K6" s="20" t="s">
        <v>99</v>
      </c>
      <c r="L6" s="20" t="s">
        <v>100</v>
      </c>
      <c r="M6" s="20" t="s">
        <v>101</v>
      </c>
      <c r="N6" s="20" t="s">
        <v>102</v>
      </c>
      <c r="O6" s="20" t="s">
        <v>103</v>
      </c>
      <c r="P6" s="20" t="s">
        <v>104</v>
      </c>
      <c r="Q6" s="20" t="s">
        <v>105</v>
      </c>
    </row>
    <row r="7" spans="1:17" x14ac:dyDescent="0.25">
      <c r="A7" s="6" t="s">
        <v>0</v>
      </c>
      <c r="B7" s="7" t="s">
        <v>1</v>
      </c>
      <c r="C7" s="13">
        <f>D7+J7+P7+Q7</f>
        <v>0</v>
      </c>
      <c r="D7" s="13">
        <f>E7+F7+G7+H7+I7</f>
        <v>0</v>
      </c>
      <c r="E7" s="13">
        <f>E8+E79</f>
        <v>0</v>
      </c>
      <c r="F7" s="13">
        <f t="shared" ref="F7:Q7" si="0">F8+F79</f>
        <v>0</v>
      </c>
      <c r="G7" s="13">
        <f t="shared" si="0"/>
        <v>0</v>
      </c>
      <c r="H7" s="13">
        <f t="shared" si="0"/>
        <v>0</v>
      </c>
      <c r="I7" s="13">
        <f t="shared" si="0"/>
        <v>0</v>
      </c>
      <c r="J7" s="13">
        <f>K7+L7+M7+N7+O7</f>
        <v>0</v>
      </c>
      <c r="K7" s="13">
        <f t="shared" si="0"/>
        <v>0</v>
      </c>
      <c r="L7" s="13">
        <f t="shared" si="0"/>
        <v>0</v>
      </c>
      <c r="M7" s="13">
        <f t="shared" si="0"/>
        <v>0</v>
      </c>
      <c r="N7" s="13">
        <f t="shared" si="0"/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</row>
    <row r="8" spans="1:17" x14ac:dyDescent="0.25">
      <c r="A8" s="6" t="s">
        <v>18</v>
      </c>
      <c r="B8" s="7" t="s">
        <v>19</v>
      </c>
      <c r="C8" s="13">
        <f t="shared" ref="C8:C71" si="1">D8+J8+P8+Q8</f>
        <v>0</v>
      </c>
      <c r="D8" s="13">
        <f t="shared" ref="D8:D71" si="2">E8+F8+G8+H8+I8</f>
        <v>0</v>
      </c>
      <c r="E8" s="13">
        <f>E9+E63</f>
        <v>0</v>
      </c>
      <c r="F8" s="13">
        <f t="shared" ref="F8:I8" si="3">F9+F63</f>
        <v>0</v>
      </c>
      <c r="G8" s="13">
        <f t="shared" si="3"/>
        <v>0</v>
      </c>
      <c r="H8" s="13">
        <f t="shared" si="3"/>
        <v>0</v>
      </c>
      <c r="I8" s="13">
        <f t="shared" si="3"/>
        <v>0</v>
      </c>
      <c r="J8" s="13">
        <f t="shared" ref="J8:J71" si="4">K8+L8+M8+N8+O8</f>
        <v>0</v>
      </c>
      <c r="K8" s="13">
        <f>K9+K63</f>
        <v>0</v>
      </c>
      <c r="L8" s="13">
        <f t="shared" ref="L8:Q8" si="5">L9+L63</f>
        <v>0</v>
      </c>
      <c r="M8" s="13">
        <f t="shared" si="5"/>
        <v>0</v>
      </c>
      <c r="N8" s="13">
        <f t="shared" si="5"/>
        <v>0</v>
      </c>
      <c r="O8" s="13">
        <f t="shared" si="5"/>
        <v>0</v>
      </c>
      <c r="P8" s="13">
        <f t="shared" si="5"/>
        <v>0</v>
      </c>
      <c r="Q8" s="13">
        <f t="shared" si="5"/>
        <v>0</v>
      </c>
    </row>
    <row r="9" spans="1:17" x14ac:dyDescent="0.25">
      <c r="A9" s="6">
        <v>1</v>
      </c>
      <c r="B9" s="7" t="s">
        <v>20</v>
      </c>
      <c r="C9" s="13">
        <f t="shared" si="1"/>
        <v>0</v>
      </c>
      <c r="D9" s="13">
        <f t="shared" si="2"/>
        <v>0</v>
      </c>
      <c r="E9" s="13">
        <f>E10+E14</f>
        <v>0</v>
      </c>
      <c r="F9" s="13">
        <f t="shared" ref="F9:Q9" si="6">F10+F14</f>
        <v>0</v>
      </c>
      <c r="G9" s="13">
        <f t="shared" si="6"/>
        <v>0</v>
      </c>
      <c r="H9" s="13">
        <f t="shared" si="6"/>
        <v>0</v>
      </c>
      <c r="I9" s="13">
        <f t="shared" si="6"/>
        <v>0</v>
      </c>
      <c r="J9" s="13">
        <f t="shared" si="4"/>
        <v>0</v>
      </c>
      <c r="K9" s="13">
        <f t="shared" si="6"/>
        <v>0</v>
      </c>
      <c r="L9" s="13">
        <f t="shared" si="6"/>
        <v>0</v>
      </c>
      <c r="M9" s="13">
        <f t="shared" si="6"/>
        <v>0</v>
      </c>
      <c r="N9" s="13">
        <f t="shared" si="6"/>
        <v>0</v>
      </c>
      <c r="O9" s="13">
        <f t="shared" si="6"/>
        <v>0</v>
      </c>
      <c r="P9" s="13">
        <f t="shared" si="6"/>
        <v>0</v>
      </c>
      <c r="Q9" s="13">
        <f t="shared" si="6"/>
        <v>0</v>
      </c>
    </row>
    <row r="10" spans="1:17" x14ac:dyDescent="0.25">
      <c r="A10" s="6">
        <v>1.1000000000000001</v>
      </c>
      <c r="B10" s="7" t="s">
        <v>21</v>
      </c>
      <c r="C10" s="13">
        <f>D10+J10+P10+Q10</f>
        <v>0</v>
      </c>
      <c r="D10" s="13">
        <f t="shared" si="2"/>
        <v>0</v>
      </c>
      <c r="E10" s="13">
        <f>E11+E12+E13</f>
        <v>0</v>
      </c>
      <c r="F10" s="13">
        <f t="shared" ref="F10:Q10" si="7">F11+F12+F13</f>
        <v>0</v>
      </c>
      <c r="G10" s="13">
        <f t="shared" si="7"/>
        <v>0</v>
      </c>
      <c r="H10" s="13">
        <f t="shared" si="7"/>
        <v>0</v>
      </c>
      <c r="I10" s="13">
        <f t="shared" si="7"/>
        <v>0</v>
      </c>
      <c r="J10" s="13">
        <f t="shared" si="4"/>
        <v>0</v>
      </c>
      <c r="K10" s="13">
        <f t="shared" si="7"/>
        <v>0</v>
      </c>
      <c r="L10" s="13">
        <f t="shared" si="7"/>
        <v>0</v>
      </c>
      <c r="M10" s="13">
        <f t="shared" si="7"/>
        <v>0</v>
      </c>
      <c r="N10" s="13">
        <f t="shared" si="7"/>
        <v>0</v>
      </c>
      <c r="O10" s="13">
        <f t="shared" si="7"/>
        <v>0</v>
      </c>
      <c r="P10" s="13">
        <f t="shared" si="7"/>
        <v>0</v>
      </c>
      <c r="Q10" s="13">
        <f t="shared" si="7"/>
        <v>0</v>
      </c>
    </row>
    <row r="11" spans="1:17" x14ac:dyDescent="0.25">
      <c r="A11" s="8" t="s">
        <v>22</v>
      </c>
      <c r="B11" s="9" t="s">
        <v>23</v>
      </c>
      <c r="C11" s="14">
        <f t="shared" si="1"/>
        <v>0</v>
      </c>
      <c r="D11" s="14">
        <f t="shared" si="2"/>
        <v>0</v>
      </c>
      <c r="E11" s="14"/>
      <c r="F11" s="14"/>
      <c r="G11" s="14"/>
      <c r="H11" s="14"/>
      <c r="I11" s="14"/>
      <c r="J11" s="14">
        <f t="shared" si="4"/>
        <v>0</v>
      </c>
      <c r="K11" s="14"/>
      <c r="L11" s="14"/>
      <c r="M11" s="14"/>
      <c r="N11" s="14"/>
      <c r="O11" s="14"/>
      <c r="P11" s="14"/>
      <c r="Q11" s="14"/>
    </row>
    <row r="12" spans="1:17" x14ac:dyDescent="0.25">
      <c r="A12" s="8" t="s">
        <v>24</v>
      </c>
      <c r="B12" s="9" t="s">
        <v>25</v>
      </c>
      <c r="C12" s="14">
        <f t="shared" si="1"/>
        <v>0</v>
      </c>
      <c r="D12" s="14">
        <f t="shared" si="2"/>
        <v>0</v>
      </c>
      <c r="E12" s="14"/>
      <c r="F12" s="14"/>
      <c r="G12" s="14"/>
      <c r="H12" s="14"/>
      <c r="I12" s="14"/>
      <c r="J12" s="14">
        <f t="shared" si="4"/>
        <v>0</v>
      </c>
      <c r="K12" s="14"/>
      <c r="L12" s="14"/>
      <c r="M12" s="14"/>
      <c r="N12" s="14"/>
      <c r="O12" s="14"/>
      <c r="P12" s="14"/>
      <c r="Q12" s="14"/>
    </row>
    <row r="13" spans="1:17" x14ac:dyDescent="0.25">
      <c r="A13" s="8" t="s">
        <v>26</v>
      </c>
      <c r="B13" s="9" t="s">
        <v>27</v>
      </c>
      <c r="C13" s="14">
        <f t="shared" si="1"/>
        <v>0</v>
      </c>
      <c r="D13" s="14">
        <f t="shared" si="2"/>
        <v>0</v>
      </c>
      <c r="E13" s="14"/>
      <c r="F13" s="14"/>
      <c r="G13" s="14"/>
      <c r="H13" s="14"/>
      <c r="I13" s="14"/>
      <c r="J13" s="14">
        <f t="shared" si="4"/>
        <v>0</v>
      </c>
      <c r="K13" s="14"/>
      <c r="L13" s="14"/>
      <c r="M13" s="14"/>
      <c r="N13" s="14"/>
      <c r="O13" s="14"/>
      <c r="P13" s="14"/>
      <c r="Q13" s="14"/>
    </row>
    <row r="14" spans="1:17" x14ac:dyDescent="0.25">
      <c r="A14" s="6">
        <v>1.2</v>
      </c>
      <c r="B14" s="7" t="s">
        <v>28</v>
      </c>
      <c r="C14" s="13">
        <f t="shared" si="1"/>
        <v>0</v>
      </c>
      <c r="D14" s="13">
        <f t="shared" si="2"/>
        <v>0</v>
      </c>
      <c r="E14" s="13">
        <f>E15+E52+E55+E58</f>
        <v>0</v>
      </c>
      <c r="F14" s="13">
        <f t="shared" ref="F14:Q14" si="8">F15+F52+F55+F58</f>
        <v>0</v>
      </c>
      <c r="G14" s="13">
        <f t="shared" si="8"/>
        <v>0</v>
      </c>
      <c r="H14" s="13">
        <f t="shared" si="8"/>
        <v>0</v>
      </c>
      <c r="I14" s="13">
        <f t="shared" si="8"/>
        <v>0</v>
      </c>
      <c r="J14" s="13">
        <f t="shared" si="4"/>
        <v>0</v>
      </c>
      <c r="K14" s="13">
        <f t="shared" si="8"/>
        <v>0</v>
      </c>
      <c r="L14" s="13">
        <f t="shared" si="8"/>
        <v>0</v>
      </c>
      <c r="M14" s="13">
        <f t="shared" si="8"/>
        <v>0</v>
      </c>
      <c r="N14" s="13">
        <f t="shared" si="8"/>
        <v>0</v>
      </c>
      <c r="O14" s="13">
        <f t="shared" si="8"/>
        <v>0</v>
      </c>
      <c r="P14" s="13">
        <f t="shared" si="8"/>
        <v>0</v>
      </c>
      <c r="Q14" s="13">
        <f t="shared" si="8"/>
        <v>0</v>
      </c>
    </row>
    <row r="15" spans="1:17" x14ac:dyDescent="0.25">
      <c r="A15" s="6" t="s">
        <v>29</v>
      </c>
      <c r="B15" s="7" t="s">
        <v>30</v>
      </c>
      <c r="C15" s="13">
        <f t="shared" si="1"/>
        <v>0</v>
      </c>
      <c r="D15" s="13">
        <f t="shared" si="2"/>
        <v>0</v>
      </c>
      <c r="E15" s="13">
        <f>E16+E41+E47+E51</f>
        <v>0</v>
      </c>
      <c r="F15" s="13">
        <f t="shared" ref="F15:I15" si="9">F16+F41+F47+F51</f>
        <v>0</v>
      </c>
      <c r="G15" s="13">
        <f t="shared" si="9"/>
        <v>0</v>
      </c>
      <c r="H15" s="13">
        <f t="shared" si="9"/>
        <v>0</v>
      </c>
      <c r="I15" s="13">
        <f t="shared" si="9"/>
        <v>0</v>
      </c>
      <c r="J15" s="13">
        <f t="shared" si="4"/>
        <v>0</v>
      </c>
      <c r="K15" s="13">
        <f>K16+K41+K47+K51</f>
        <v>0</v>
      </c>
      <c r="L15" s="13">
        <f t="shared" ref="L15:Q15" si="10">L16+L41+L47+L51</f>
        <v>0</v>
      </c>
      <c r="M15" s="13">
        <f t="shared" si="10"/>
        <v>0</v>
      </c>
      <c r="N15" s="13">
        <f t="shared" si="10"/>
        <v>0</v>
      </c>
      <c r="O15" s="13">
        <f t="shared" si="10"/>
        <v>0</v>
      </c>
      <c r="P15" s="13">
        <f t="shared" si="10"/>
        <v>0</v>
      </c>
      <c r="Q15" s="13">
        <f t="shared" si="10"/>
        <v>0</v>
      </c>
    </row>
    <row r="16" spans="1:17" x14ac:dyDescent="0.25">
      <c r="A16" s="6" t="s">
        <v>31</v>
      </c>
      <c r="B16" s="7" t="s">
        <v>32</v>
      </c>
      <c r="C16" s="13">
        <f t="shared" si="1"/>
        <v>0</v>
      </c>
      <c r="D16" s="13">
        <f t="shared" si="2"/>
        <v>0</v>
      </c>
      <c r="E16" s="13">
        <f>E17+E23+E29+E35</f>
        <v>0</v>
      </c>
      <c r="F16" s="13">
        <f t="shared" ref="F16:Q16" si="11">F17+F23+F29+F35</f>
        <v>0</v>
      </c>
      <c r="G16" s="13">
        <f t="shared" si="11"/>
        <v>0</v>
      </c>
      <c r="H16" s="13">
        <f t="shared" si="11"/>
        <v>0</v>
      </c>
      <c r="I16" s="13">
        <f t="shared" si="11"/>
        <v>0</v>
      </c>
      <c r="J16" s="13">
        <f t="shared" si="4"/>
        <v>0</v>
      </c>
      <c r="K16" s="13">
        <f t="shared" si="11"/>
        <v>0</v>
      </c>
      <c r="L16" s="13">
        <f t="shared" si="11"/>
        <v>0</v>
      </c>
      <c r="M16" s="13">
        <f t="shared" si="11"/>
        <v>0</v>
      </c>
      <c r="N16" s="13">
        <f t="shared" si="11"/>
        <v>0</v>
      </c>
      <c r="O16" s="13">
        <f t="shared" si="11"/>
        <v>0</v>
      </c>
      <c r="P16" s="13">
        <f t="shared" si="11"/>
        <v>0</v>
      </c>
      <c r="Q16" s="13">
        <f t="shared" si="11"/>
        <v>0</v>
      </c>
    </row>
    <row r="17" spans="1:17" x14ac:dyDescent="0.25">
      <c r="A17" s="6" t="s">
        <v>33</v>
      </c>
      <c r="B17" s="7" t="s">
        <v>34</v>
      </c>
      <c r="C17" s="13">
        <f t="shared" si="1"/>
        <v>0</v>
      </c>
      <c r="D17" s="13">
        <f>E17+F17+G17+H17+I17</f>
        <v>0</v>
      </c>
      <c r="E17" s="13">
        <f>E18+E19+E20+E21+E22</f>
        <v>0</v>
      </c>
      <c r="F17" s="13">
        <f t="shared" ref="F17:I17" si="12">F18+F19+F20+F21+F22</f>
        <v>0</v>
      </c>
      <c r="G17" s="13">
        <f t="shared" si="12"/>
        <v>0</v>
      </c>
      <c r="H17" s="13">
        <f t="shared" si="12"/>
        <v>0</v>
      </c>
      <c r="I17" s="13">
        <f t="shared" si="12"/>
        <v>0</v>
      </c>
      <c r="J17" s="13">
        <f t="shared" si="4"/>
        <v>0</v>
      </c>
      <c r="K17" s="13">
        <f>K18+K19+K20+K21+K22</f>
        <v>0</v>
      </c>
      <c r="L17" s="13">
        <f>L18+L19+L20+L21+L22</f>
        <v>0</v>
      </c>
      <c r="M17" s="13">
        <f t="shared" ref="M17:Q17" si="13">M18+M19+M20+M21+M22</f>
        <v>0</v>
      </c>
      <c r="N17" s="13">
        <f t="shared" si="13"/>
        <v>0</v>
      </c>
      <c r="O17" s="13">
        <f t="shared" si="13"/>
        <v>0</v>
      </c>
      <c r="P17" s="13">
        <f t="shared" si="13"/>
        <v>0</v>
      </c>
      <c r="Q17" s="13">
        <f t="shared" si="13"/>
        <v>0</v>
      </c>
    </row>
    <row r="18" spans="1:17" x14ac:dyDescent="0.25">
      <c r="A18" s="8"/>
      <c r="B18" s="9" t="s">
        <v>35</v>
      </c>
      <c r="C18" s="14">
        <f t="shared" si="1"/>
        <v>0</v>
      </c>
      <c r="D18" s="14">
        <f>E18+F18+G18+H18+I18</f>
        <v>0</v>
      </c>
      <c r="E18" s="14"/>
      <c r="F18" s="14"/>
      <c r="G18" s="14"/>
      <c r="H18" s="14"/>
      <c r="I18" s="14"/>
      <c r="J18" s="14">
        <f t="shared" si="4"/>
        <v>0</v>
      </c>
      <c r="K18" s="14"/>
      <c r="L18" s="14"/>
      <c r="M18" s="14"/>
      <c r="N18" s="14"/>
      <c r="O18" s="14"/>
      <c r="P18" s="14"/>
      <c r="Q18" s="14"/>
    </row>
    <row r="19" spans="1:17" x14ac:dyDescent="0.25">
      <c r="A19" s="8"/>
      <c r="B19" s="9" t="s">
        <v>36</v>
      </c>
      <c r="C19" s="14">
        <f t="shared" si="1"/>
        <v>0</v>
      </c>
      <c r="D19" s="14">
        <f t="shared" si="2"/>
        <v>0</v>
      </c>
      <c r="E19" s="14"/>
      <c r="F19" s="14"/>
      <c r="G19" s="14"/>
      <c r="H19" s="14"/>
      <c r="I19" s="14"/>
      <c r="J19" s="14">
        <f t="shared" si="4"/>
        <v>0</v>
      </c>
      <c r="K19" s="14"/>
      <c r="L19" s="14"/>
      <c r="M19" s="14"/>
      <c r="N19" s="14"/>
      <c r="O19" s="14"/>
      <c r="P19" s="14"/>
      <c r="Q19" s="14"/>
    </row>
    <row r="20" spans="1:17" x14ac:dyDescent="0.25">
      <c r="A20" s="8"/>
      <c r="B20" s="9" t="s">
        <v>37</v>
      </c>
      <c r="C20" s="14">
        <f t="shared" si="1"/>
        <v>0</v>
      </c>
      <c r="D20" s="14">
        <f t="shared" si="2"/>
        <v>0</v>
      </c>
      <c r="E20" s="14"/>
      <c r="F20" s="14"/>
      <c r="G20" s="14"/>
      <c r="H20" s="14"/>
      <c r="I20" s="14"/>
      <c r="J20" s="14">
        <f t="shared" si="4"/>
        <v>0</v>
      </c>
      <c r="K20" s="14"/>
      <c r="L20" s="14"/>
      <c r="M20" s="14"/>
      <c r="N20" s="14"/>
      <c r="O20" s="14"/>
      <c r="P20" s="14"/>
      <c r="Q20" s="14"/>
    </row>
    <row r="21" spans="1:17" x14ac:dyDescent="0.25">
      <c r="A21" s="8"/>
      <c r="B21" s="9" t="s">
        <v>38</v>
      </c>
      <c r="C21" s="14">
        <f t="shared" si="1"/>
        <v>0</v>
      </c>
      <c r="D21" s="14">
        <f t="shared" si="2"/>
        <v>0</v>
      </c>
      <c r="E21" s="14"/>
      <c r="F21" s="14"/>
      <c r="G21" s="14"/>
      <c r="H21" s="14"/>
      <c r="I21" s="14"/>
      <c r="J21" s="14">
        <f t="shared" si="4"/>
        <v>0</v>
      </c>
      <c r="K21" s="14"/>
      <c r="L21" s="14"/>
      <c r="M21" s="14"/>
      <c r="N21" s="14"/>
      <c r="O21" s="14"/>
      <c r="P21" s="14"/>
      <c r="Q21" s="14"/>
    </row>
    <row r="22" spans="1:17" x14ac:dyDescent="0.25">
      <c r="A22" s="8"/>
      <c r="B22" s="9" t="s">
        <v>39</v>
      </c>
      <c r="C22" s="14">
        <f t="shared" si="1"/>
        <v>0</v>
      </c>
      <c r="D22" s="14">
        <f t="shared" si="2"/>
        <v>0</v>
      </c>
      <c r="E22" s="14"/>
      <c r="F22" s="14"/>
      <c r="G22" s="14"/>
      <c r="H22" s="14"/>
      <c r="I22" s="14"/>
      <c r="J22" s="14">
        <f t="shared" si="4"/>
        <v>0</v>
      </c>
      <c r="K22" s="14"/>
      <c r="L22" s="14"/>
      <c r="M22" s="14"/>
      <c r="N22" s="14"/>
      <c r="O22" s="14"/>
      <c r="P22" s="14"/>
      <c r="Q22" s="14"/>
    </row>
    <row r="23" spans="1:17" x14ac:dyDescent="0.25">
      <c r="A23" s="6" t="s">
        <v>40</v>
      </c>
      <c r="B23" s="7" t="s">
        <v>41</v>
      </c>
      <c r="C23" s="13">
        <f t="shared" si="1"/>
        <v>0</v>
      </c>
      <c r="D23" s="13">
        <f>E23+F23+G23+H23+I23</f>
        <v>0</v>
      </c>
      <c r="E23" s="13">
        <f>E24+E25+E26+E27+E28</f>
        <v>0</v>
      </c>
      <c r="F23" s="13">
        <f t="shared" ref="F23:Q23" si="14">F24+F25+F26+F27+F28</f>
        <v>0</v>
      </c>
      <c r="G23" s="13">
        <f t="shared" si="14"/>
        <v>0</v>
      </c>
      <c r="H23" s="13">
        <f t="shared" si="14"/>
        <v>0</v>
      </c>
      <c r="I23" s="13">
        <f t="shared" si="14"/>
        <v>0</v>
      </c>
      <c r="J23" s="13">
        <f t="shared" si="4"/>
        <v>0</v>
      </c>
      <c r="K23" s="13">
        <f t="shared" si="14"/>
        <v>0</v>
      </c>
      <c r="L23" s="13">
        <f t="shared" si="14"/>
        <v>0</v>
      </c>
      <c r="M23" s="13">
        <f t="shared" si="14"/>
        <v>0</v>
      </c>
      <c r="N23" s="13">
        <f t="shared" si="14"/>
        <v>0</v>
      </c>
      <c r="O23" s="13">
        <f t="shared" si="14"/>
        <v>0</v>
      </c>
      <c r="P23" s="13">
        <f t="shared" si="14"/>
        <v>0</v>
      </c>
      <c r="Q23" s="13">
        <f t="shared" si="14"/>
        <v>0</v>
      </c>
    </row>
    <row r="24" spans="1:17" x14ac:dyDescent="0.25">
      <c r="A24" s="8"/>
      <c r="B24" s="9" t="s">
        <v>35</v>
      </c>
      <c r="C24" s="14">
        <f t="shared" si="1"/>
        <v>0</v>
      </c>
      <c r="D24" s="14">
        <f t="shared" si="2"/>
        <v>0</v>
      </c>
      <c r="E24" s="14"/>
      <c r="F24" s="14"/>
      <c r="G24" s="14"/>
      <c r="H24" s="14"/>
      <c r="I24" s="14"/>
      <c r="J24" s="14">
        <f t="shared" si="4"/>
        <v>0</v>
      </c>
      <c r="K24" s="14"/>
      <c r="L24" s="14"/>
      <c r="M24" s="14"/>
      <c r="N24" s="14"/>
      <c r="O24" s="14"/>
      <c r="P24" s="14"/>
      <c r="Q24" s="14"/>
    </row>
    <row r="25" spans="1:17" x14ac:dyDescent="0.25">
      <c r="A25" s="8"/>
      <c r="B25" s="9" t="s">
        <v>36</v>
      </c>
      <c r="C25" s="14">
        <f t="shared" si="1"/>
        <v>0</v>
      </c>
      <c r="D25" s="14">
        <f t="shared" si="2"/>
        <v>0</v>
      </c>
      <c r="E25" s="14"/>
      <c r="F25" s="14"/>
      <c r="G25" s="14"/>
      <c r="H25" s="14"/>
      <c r="I25" s="14"/>
      <c r="J25" s="14">
        <f t="shared" si="4"/>
        <v>0</v>
      </c>
      <c r="K25" s="14"/>
      <c r="L25" s="14"/>
      <c r="M25" s="14"/>
      <c r="N25" s="14"/>
      <c r="O25" s="14"/>
      <c r="P25" s="14"/>
      <c r="Q25" s="14"/>
    </row>
    <row r="26" spans="1:17" x14ac:dyDescent="0.25">
      <c r="A26" s="8"/>
      <c r="B26" s="9" t="s">
        <v>37</v>
      </c>
      <c r="C26" s="14">
        <f t="shared" si="1"/>
        <v>0</v>
      </c>
      <c r="D26" s="14">
        <f>E26+F26+G26+H26+I26</f>
        <v>0</v>
      </c>
      <c r="E26" s="14"/>
      <c r="F26" s="14"/>
      <c r="G26" s="14"/>
      <c r="H26" s="14"/>
      <c r="I26" s="14"/>
      <c r="J26" s="14">
        <f t="shared" si="4"/>
        <v>0</v>
      </c>
      <c r="K26" s="14"/>
      <c r="L26" s="14"/>
      <c r="M26" s="14"/>
      <c r="N26" s="14"/>
      <c r="O26" s="14"/>
      <c r="P26" s="14"/>
      <c r="Q26" s="14"/>
    </row>
    <row r="27" spans="1:17" x14ac:dyDescent="0.25">
      <c r="A27" s="8"/>
      <c r="B27" s="9" t="s">
        <v>38</v>
      </c>
      <c r="C27" s="14">
        <f t="shared" si="1"/>
        <v>0</v>
      </c>
      <c r="D27" s="14">
        <f t="shared" si="2"/>
        <v>0</v>
      </c>
      <c r="E27" s="14"/>
      <c r="F27" s="14"/>
      <c r="G27" s="14"/>
      <c r="H27" s="14"/>
      <c r="I27" s="14"/>
      <c r="J27" s="14">
        <f t="shared" si="4"/>
        <v>0</v>
      </c>
      <c r="K27" s="14"/>
      <c r="L27" s="14"/>
      <c r="M27" s="14"/>
      <c r="N27" s="14"/>
      <c r="O27" s="14"/>
      <c r="P27" s="14"/>
      <c r="Q27" s="14"/>
    </row>
    <row r="28" spans="1:17" x14ac:dyDescent="0.25">
      <c r="A28" s="8"/>
      <c r="B28" s="9" t="s">
        <v>39</v>
      </c>
      <c r="C28" s="14">
        <f t="shared" si="1"/>
        <v>0</v>
      </c>
      <c r="D28" s="14">
        <f t="shared" si="2"/>
        <v>0</v>
      </c>
      <c r="E28" s="14"/>
      <c r="F28" s="14"/>
      <c r="G28" s="14"/>
      <c r="H28" s="14"/>
      <c r="I28" s="14"/>
      <c r="J28" s="14">
        <f t="shared" si="4"/>
        <v>0</v>
      </c>
      <c r="K28" s="14"/>
      <c r="L28" s="14"/>
      <c r="M28" s="14"/>
      <c r="N28" s="14"/>
      <c r="O28" s="14"/>
      <c r="P28" s="14"/>
      <c r="Q28" s="14"/>
    </row>
    <row r="29" spans="1:17" x14ac:dyDescent="0.25">
      <c r="A29" s="6" t="s">
        <v>42</v>
      </c>
      <c r="B29" s="7" t="s">
        <v>43</v>
      </c>
      <c r="C29" s="13">
        <f>D29+J29+P29+Q29</f>
        <v>0</v>
      </c>
      <c r="D29" s="13">
        <f t="shared" si="2"/>
        <v>0</v>
      </c>
      <c r="E29" s="13">
        <f>E30+E31+E32+E33+E34</f>
        <v>0</v>
      </c>
      <c r="F29" s="13">
        <f t="shared" ref="F29:Q29" si="15">F30+F31+F32+F33+F34</f>
        <v>0</v>
      </c>
      <c r="G29" s="13">
        <f t="shared" si="15"/>
        <v>0</v>
      </c>
      <c r="H29" s="13">
        <f t="shared" si="15"/>
        <v>0</v>
      </c>
      <c r="I29" s="13">
        <f t="shared" si="15"/>
        <v>0</v>
      </c>
      <c r="J29" s="13">
        <f t="shared" si="4"/>
        <v>0</v>
      </c>
      <c r="K29" s="13">
        <f t="shared" si="15"/>
        <v>0</v>
      </c>
      <c r="L29" s="13">
        <f t="shared" si="15"/>
        <v>0</v>
      </c>
      <c r="M29" s="13">
        <f t="shared" si="15"/>
        <v>0</v>
      </c>
      <c r="N29" s="13">
        <f t="shared" si="15"/>
        <v>0</v>
      </c>
      <c r="O29" s="13">
        <f t="shared" si="15"/>
        <v>0</v>
      </c>
      <c r="P29" s="13">
        <f t="shared" si="15"/>
        <v>0</v>
      </c>
      <c r="Q29" s="13">
        <f t="shared" si="15"/>
        <v>0</v>
      </c>
    </row>
    <row r="30" spans="1:17" x14ac:dyDescent="0.25">
      <c r="A30" s="8"/>
      <c r="B30" s="9" t="s">
        <v>35</v>
      </c>
      <c r="C30" s="14">
        <f t="shared" si="1"/>
        <v>0</v>
      </c>
      <c r="D30" s="14">
        <f t="shared" si="2"/>
        <v>0</v>
      </c>
      <c r="E30" s="14"/>
      <c r="F30" s="14"/>
      <c r="G30" s="14"/>
      <c r="H30" s="14"/>
      <c r="I30" s="14"/>
      <c r="J30" s="14">
        <f t="shared" si="4"/>
        <v>0</v>
      </c>
      <c r="K30" s="14"/>
      <c r="L30" s="14"/>
      <c r="M30" s="14"/>
      <c r="N30" s="14"/>
      <c r="O30" s="14"/>
      <c r="P30" s="14"/>
      <c r="Q30" s="14"/>
    </row>
    <row r="31" spans="1:17" x14ac:dyDescent="0.25">
      <c r="A31" s="8"/>
      <c r="B31" s="9" t="s">
        <v>36</v>
      </c>
      <c r="C31" s="14">
        <f t="shared" si="1"/>
        <v>0</v>
      </c>
      <c r="D31" s="14">
        <f t="shared" si="2"/>
        <v>0</v>
      </c>
      <c r="E31" s="14"/>
      <c r="F31" s="14"/>
      <c r="G31" s="14"/>
      <c r="H31" s="14"/>
      <c r="I31" s="14"/>
      <c r="J31" s="14">
        <f t="shared" si="4"/>
        <v>0</v>
      </c>
      <c r="K31" s="14"/>
      <c r="L31" s="14"/>
      <c r="M31" s="14"/>
      <c r="N31" s="14"/>
      <c r="O31" s="14"/>
      <c r="P31" s="14"/>
      <c r="Q31" s="14"/>
    </row>
    <row r="32" spans="1:17" x14ac:dyDescent="0.25">
      <c r="A32" s="8"/>
      <c r="B32" s="9" t="s">
        <v>37</v>
      </c>
      <c r="C32" s="14">
        <f t="shared" si="1"/>
        <v>0</v>
      </c>
      <c r="D32" s="14">
        <f t="shared" si="2"/>
        <v>0</v>
      </c>
      <c r="E32" s="14"/>
      <c r="F32" s="14"/>
      <c r="G32" s="14"/>
      <c r="H32" s="14"/>
      <c r="I32" s="14"/>
      <c r="J32" s="14">
        <f t="shared" si="4"/>
        <v>0</v>
      </c>
      <c r="K32" s="14"/>
      <c r="L32" s="14"/>
      <c r="M32" s="14"/>
      <c r="N32" s="14"/>
      <c r="O32" s="14"/>
      <c r="P32" s="14"/>
      <c r="Q32" s="14"/>
    </row>
    <row r="33" spans="1:17" x14ac:dyDescent="0.25">
      <c r="A33" s="8"/>
      <c r="B33" s="9" t="s">
        <v>38</v>
      </c>
      <c r="C33" s="14">
        <f t="shared" si="1"/>
        <v>0</v>
      </c>
      <c r="D33" s="14">
        <f t="shared" si="2"/>
        <v>0</v>
      </c>
      <c r="E33" s="14"/>
      <c r="F33" s="14"/>
      <c r="G33" s="14"/>
      <c r="H33" s="14"/>
      <c r="I33" s="14"/>
      <c r="J33" s="14">
        <f t="shared" si="4"/>
        <v>0</v>
      </c>
      <c r="K33" s="14"/>
      <c r="L33" s="14"/>
      <c r="M33" s="14"/>
      <c r="N33" s="14"/>
      <c r="O33" s="14"/>
      <c r="P33" s="14"/>
      <c r="Q33" s="14"/>
    </row>
    <row r="34" spans="1:17" x14ac:dyDescent="0.25">
      <c r="A34" s="8"/>
      <c r="B34" s="9" t="s">
        <v>39</v>
      </c>
      <c r="C34" s="14">
        <f t="shared" si="1"/>
        <v>0</v>
      </c>
      <c r="D34" s="14">
        <f t="shared" si="2"/>
        <v>0</v>
      </c>
      <c r="E34" s="14"/>
      <c r="F34" s="14"/>
      <c r="G34" s="14"/>
      <c r="H34" s="14"/>
      <c r="I34" s="14"/>
      <c r="J34" s="14">
        <f t="shared" si="4"/>
        <v>0</v>
      </c>
      <c r="K34" s="14"/>
      <c r="L34" s="14"/>
      <c r="M34" s="14"/>
      <c r="N34" s="14"/>
      <c r="O34" s="14"/>
      <c r="P34" s="14"/>
      <c r="Q34" s="14"/>
    </row>
    <row r="35" spans="1:17" x14ac:dyDescent="0.25">
      <c r="A35" s="6" t="s">
        <v>44</v>
      </c>
      <c r="B35" s="7" t="s">
        <v>45</v>
      </c>
      <c r="C35" s="13">
        <f t="shared" si="1"/>
        <v>0</v>
      </c>
      <c r="D35" s="13">
        <f t="shared" si="2"/>
        <v>0</v>
      </c>
      <c r="E35" s="13">
        <f>E36+E37+E38+E39+E40</f>
        <v>0</v>
      </c>
      <c r="F35" s="13">
        <f t="shared" ref="F35:Q35" si="16">F36+F37+F38+F39+F40</f>
        <v>0</v>
      </c>
      <c r="G35" s="13">
        <f t="shared" si="16"/>
        <v>0</v>
      </c>
      <c r="H35" s="13">
        <f t="shared" si="16"/>
        <v>0</v>
      </c>
      <c r="I35" s="13">
        <f t="shared" si="16"/>
        <v>0</v>
      </c>
      <c r="J35" s="13">
        <f t="shared" si="4"/>
        <v>0</v>
      </c>
      <c r="K35" s="13">
        <f t="shared" si="16"/>
        <v>0</v>
      </c>
      <c r="L35" s="13">
        <f t="shared" si="16"/>
        <v>0</v>
      </c>
      <c r="M35" s="13">
        <f t="shared" si="16"/>
        <v>0</v>
      </c>
      <c r="N35" s="13">
        <f t="shared" si="16"/>
        <v>0</v>
      </c>
      <c r="O35" s="13">
        <f t="shared" si="16"/>
        <v>0</v>
      </c>
      <c r="P35" s="13">
        <f t="shared" si="16"/>
        <v>0</v>
      </c>
      <c r="Q35" s="13">
        <f t="shared" si="16"/>
        <v>0</v>
      </c>
    </row>
    <row r="36" spans="1:17" x14ac:dyDescent="0.25">
      <c r="A36" s="8"/>
      <c r="B36" s="9" t="s">
        <v>35</v>
      </c>
      <c r="C36" s="14">
        <f t="shared" si="1"/>
        <v>0</v>
      </c>
      <c r="D36" s="14">
        <f t="shared" si="2"/>
        <v>0</v>
      </c>
      <c r="E36" s="14"/>
      <c r="F36" s="14"/>
      <c r="G36" s="14"/>
      <c r="H36" s="14"/>
      <c r="I36" s="14"/>
      <c r="J36" s="14">
        <f t="shared" si="4"/>
        <v>0</v>
      </c>
      <c r="K36" s="14"/>
      <c r="L36" s="14"/>
      <c r="M36" s="14"/>
      <c r="N36" s="14"/>
      <c r="O36" s="14"/>
      <c r="P36" s="14"/>
      <c r="Q36" s="14"/>
    </row>
    <row r="37" spans="1:17" x14ac:dyDescent="0.25">
      <c r="A37" s="8"/>
      <c r="B37" s="9" t="s">
        <v>36</v>
      </c>
      <c r="C37" s="14">
        <f t="shared" si="1"/>
        <v>0</v>
      </c>
      <c r="D37" s="14">
        <f t="shared" si="2"/>
        <v>0</v>
      </c>
      <c r="E37" s="14"/>
      <c r="F37" s="14"/>
      <c r="G37" s="14"/>
      <c r="H37" s="14"/>
      <c r="I37" s="14"/>
      <c r="J37" s="14">
        <f t="shared" si="4"/>
        <v>0</v>
      </c>
      <c r="K37" s="14"/>
      <c r="L37" s="14"/>
      <c r="M37" s="14"/>
      <c r="N37" s="14"/>
      <c r="O37" s="14"/>
      <c r="P37" s="14"/>
      <c r="Q37" s="14"/>
    </row>
    <row r="38" spans="1:17" x14ac:dyDescent="0.25">
      <c r="A38" s="8"/>
      <c r="B38" s="9" t="s">
        <v>37</v>
      </c>
      <c r="C38" s="14">
        <f t="shared" si="1"/>
        <v>0</v>
      </c>
      <c r="D38" s="14">
        <f t="shared" si="2"/>
        <v>0</v>
      </c>
      <c r="E38" s="14"/>
      <c r="F38" s="14"/>
      <c r="G38" s="14"/>
      <c r="H38" s="14"/>
      <c r="I38" s="14"/>
      <c r="J38" s="14">
        <f t="shared" si="4"/>
        <v>0</v>
      </c>
      <c r="K38" s="14"/>
      <c r="L38" s="14"/>
      <c r="M38" s="14"/>
      <c r="N38" s="14"/>
      <c r="O38" s="14"/>
      <c r="P38" s="14"/>
      <c r="Q38" s="14"/>
    </row>
    <row r="39" spans="1:17" x14ac:dyDescent="0.25">
      <c r="A39" s="8"/>
      <c r="B39" s="9" t="s">
        <v>38</v>
      </c>
      <c r="C39" s="14">
        <f t="shared" si="1"/>
        <v>0</v>
      </c>
      <c r="D39" s="14">
        <f t="shared" si="2"/>
        <v>0</v>
      </c>
      <c r="E39" s="14"/>
      <c r="F39" s="14"/>
      <c r="G39" s="14"/>
      <c r="H39" s="14"/>
      <c r="I39" s="14"/>
      <c r="J39" s="14">
        <f t="shared" si="4"/>
        <v>0</v>
      </c>
      <c r="K39" s="14"/>
      <c r="L39" s="14"/>
      <c r="M39" s="14"/>
      <c r="N39" s="14"/>
      <c r="O39" s="14"/>
      <c r="P39" s="14"/>
      <c r="Q39" s="14"/>
    </row>
    <row r="40" spans="1:17" x14ac:dyDescent="0.25">
      <c r="A40" s="8"/>
      <c r="B40" s="9" t="s">
        <v>39</v>
      </c>
      <c r="C40" s="14">
        <f t="shared" si="1"/>
        <v>0</v>
      </c>
      <c r="D40" s="14">
        <f t="shared" si="2"/>
        <v>0</v>
      </c>
      <c r="E40" s="14"/>
      <c r="F40" s="14"/>
      <c r="G40" s="14"/>
      <c r="H40" s="14"/>
      <c r="I40" s="14"/>
      <c r="J40" s="14">
        <f t="shared" si="4"/>
        <v>0</v>
      </c>
      <c r="K40" s="14"/>
      <c r="L40" s="14"/>
      <c r="M40" s="14"/>
      <c r="N40" s="14"/>
      <c r="O40" s="14"/>
      <c r="P40" s="14"/>
      <c r="Q40" s="14"/>
    </row>
    <row r="41" spans="1:17" x14ac:dyDescent="0.25">
      <c r="A41" s="6" t="s">
        <v>46</v>
      </c>
      <c r="B41" s="7" t="s">
        <v>47</v>
      </c>
      <c r="C41" s="13">
        <f t="shared" si="1"/>
        <v>0</v>
      </c>
      <c r="D41" s="13">
        <f t="shared" si="2"/>
        <v>0</v>
      </c>
      <c r="E41" s="13">
        <f>E42+E43+E44+E45+E46</f>
        <v>0</v>
      </c>
      <c r="F41" s="13">
        <f t="shared" ref="F41:H41" si="17">F42+F43+F44+F45+F46</f>
        <v>0</v>
      </c>
      <c r="G41" s="13">
        <f t="shared" si="17"/>
        <v>0</v>
      </c>
      <c r="H41" s="13">
        <f t="shared" si="17"/>
        <v>0</v>
      </c>
      <c r="I41" s="13">
        <f>I42+I43+I44+I45+I46</f>
        <v>0</v>
      </c>
      <c r="J41" s="13">
        <f t="shared" si="4"/>
        <v>0</v>
      </c>
      <c r="K41" s="13">
        <f>K42+K43+K44+K45+K46</f>
        <v>0</v>
      </c>
      <c r="L41" s="13">
        <f t="shared" ref="L41:Q41" si="18">L42+L43+L44+L45+L46</f>
        <v>0</v>
      </c>
      <c r="M41" s="13">
        <f t="shared" si="18"/>
        <v>0</v>
      </c>
      <c r="N41" s="13">
        <f t="shared" si="18"/>
        <v>0</v>
      </c>
      <c r="O41" s="13">
        <f t="shared" si="18"/>
        <v>0</v>
      </c>
      <c r="P41" s="13">
        <f t="shared" si="18"/>
        <v>0</v>
      </c>
      <c r="Q41" s="13">
        <f t="shared" si="18"/>
        <v>0</v>
      </c>
    </row>
    <row r="42" spans="1:17" x14ac:dyDescent="0.25">
      <c r="A42" s="8"/>
      <c r="B42" s="9" t="s">
        <v>35</v>
      </c>
      <c r="C42" s="14">
        <f t="shared" si="1"/>
        <v>0</v>
      </c>
      <c r="D42" s="14">
        <f t="shared" si="2"/>
        <v>0</v>
      </c>
      <c r="E42" s="14"/>
      <c r="F42" s="14"/>
      <c r="G42" s="14"/>
      <c r="H42" s="14"/>
      <c r="I42" s="14"/>
      <c r="J42" s="14">
        <f t="shared" si="4"/>
        <v>0</v>
      </c>
      <c r="K42" s="14"/>
      <c r="L42" s="14"/>
      <c r="M42" s="14"/>
      <c r="N42" s="14"/>
      <c r="O42" s="14"/>
      <c r="P42" s="14"/>
      <c r="Q42" s="14"/>
    </row>
    <row r="43" spans="1:17" x14ac:dyDescent="0.25">
      <c r="A43" s="8"/>
      <c r="B43" s="9" t="s">
        <v>36</v>
      </c>
      <c r="C43" s="14">
        <f t="shared" si="1"/>
        <v>0</v>
      </c>
      <c r="D43" s="14">
        <f t="shared" si="2"/>
        <v>0</v>
      </c>
      <c r="E43" s="14"/>
      <c r="F43" s="14"/>
      <c r="G43" s="14"/>
      <c r="H43" s="14"/>
      <c r="I43" s="14"/>
      <c r="J43" s="14">
        <f t="shared" si="4"/>
        <v>0</v>
      </c>
      <c r="K43" s="14"/>
      <c r="L43" s="14"/>
      <c r="M43" s="14"/>
      <c r="N43" s="14"/>
      <c r="O43" s="14"/>
      <c r="P43" s="14"/>
      <c r="Q43" s="14"/>
    </row>
    <row r="44" spans="1:17" x14ac:dyDescent="0.25">
      <c r="A44" s="8"/>
      <c r="B44" s="9" t="s">
        <v>37</v>
      </c>
      <c r="C44" s="14">
        <f t="shared" si="1"/>
        <v>0</v>
      </c>
      <c r="D44" s="14">
        <f t="shared" si="2"/>
        <v>0</v>
      </c>
      <c r="E44" s="14"/>
      <c r="F44" s="14"/>
      <c r="G44" s="14"/>
      <c r="H44" s="14"/>
      <c r="I44" s="14"/>
      <c r="J44" s="14">
        <f t="shared" si="4"/>
        <v>0</v>
      </c>
      <c r="K44" s="14"/>
      <c r="L44" s="14"/>
      <c r="M44" s="14"/>
      <c r="N44" s="14"/>
      <c r="O44" s="14"/>
      <c r="P44" s="14"/>
      <c r="Q44" s="14"/>
    </row>
    <row r="45" spans="1:17" x14ac:dyDescent="0.25">
      <c r="A45" s="8"/>
      <c r="B45" s="9" t="s">
        <v>38</v>
      </c>
      <c r="C45" s="14">
        <f t="shared" si="1"/>
        <v>0</v>
      </c>
      <c r="D45" s="14">
        <f t="shared" si="2"/>
        <v>0</v>
      </c>
      <c r="E45" s="14"/>
      <c r="F45" s="14"/>
      <c r="G45" s="14"/>
      <c r="H45" s="14"/>
      <c r="I45" s="14"/>
      <c r="J45" s="14">
        <f t="shared" si="4"/>
        <v>0</v>
      </c>
      <c r="K45" s="14"/>
      <c r="L45" s="14"/>
      <c r="M45" s="14"/>
      <c r="N45" s="14"/>
      <c r="O45" s="14"/>
      <c r="P45" s="14"/>
      <c r="Q45" s="14"/>
    </row>
    <row r="46" spans="1:17" x14ac:dyDescent="0.25">
      <c r="A46" s="8"/>
      <c r="B46" s="9" t="s">
        <v>39</v>
      </c>
      <c r="C46" s="14">
        <f t="shared" si="1"/>
        <v>0</v>
      </c>
      <c r="D46" s="14">
        <f t="shared" si="2"/>
        <v>0</v>
      </c>
      <c r="E46" s="14"/>
      <c r="F46" s="14"/>
      <c r="G46" s="14"/>
      <c r="H46" s="14"/>
      <c r="I46" s="14"/>
      <c r="J46" s="14">
        <f t="shared" si="4"/>
        <v>0</v>
      </c>
      <c r="K46" s="14"/>
      <c r="L46" s="14"/>
      <c r="M46" s="14"/>
      <c r="N46" s="14"/>
      <c r="O46" s="14"/>
      <c r="P46" s="14"/>
      <c r="Q46" s="14"/>
    </row>
    <row r="47" spans="1:17" x14ac:dyDescent="0.25">
      <c r="A47" s="6" t="s">
        <v>48</v>
      </c>
      <c r="B47" s="7" t="s">
        <v>49</v>
      </c>
      <c r="C47" s="13">
        <f t="shared" si="1"/>
        <v>0</v>
      </c>
      <c r="D47" s="13">
        <f t="shared" si="2"/>
        <v>0</v>
      </c>
      <c r="E47" s="13">
        <f>E48+E49+E50</f>
        <v>0</v>
      </c>
      <c r="F47" s="13">
        <f t="shared" ref="F47:Q47" si="19">F48+F49+F50</f>
        <v>0</v>
      </c>
      <c r="G47" s="13">
        <f t="shared" si="19"/>
        <v>0</v>
      </c>
      <c r="H47" s="13">
        <f t="shared" si="19"/>
        <v>0</v>
      </c>
      <c r="I47" s="13">
        <f t="shared" si="19"/>
        <v>0</v>
      </c>
      <c r="J47" s="13">
        <f t="shared" si="4"/>
        <v>0</v>
      </c>
      <c r="K47" s="13">
        <f t="shared" si="19"/>
        <v>0</v>
      </c>
      <c r="L47" s="13">
        <f t="shared" si="19"/>
        <v>0</v>
      </c>
      <c r="M47" s="13">
        <f t="shared" si="19"/>
        <v>0</v>
      </c>
      <c r="N47" s="13">
        <f t="shared" si="19"/>
        <v>0</v>
      </c>
      <c r="O47" s="13">
        <f t="shared" si="19"/>
        <v>0</v>
      </c>
      <c r="P47" s="13">
        <f t="shared" si="19"/>
        <v>0</v>
      </c>
      <c r="Q47" s="13">
        <f t="shared" si="19"/>
        <v>0</v>
      </c>
    </row>
    <row r="48" spans="1:17" x14ac:dyDescent="0.25">
      <c r="A48" s="8"/>
      <c r="B48" s="9" t="s">
        <v>50</v>
      </c>
      <c r="C48" s="14">
        <f t="shared" si="1"/>
        <v>0</v>
      </c>
      <c r="D48" s="14">
        <f t="shared" si="2"/>
        <v>0</v>
      </c>
      <c r="E48" s="14"/>
      <c r="F48" s="14"/>
      <c r="G48" s="14"/>
      <c r="H48" s="14"/>
      <c r="I48" s="14"/>
      <c r="J48" s="14">
        <f t="shared" si="4"/>
        <v>0</v>
      </c>
      <c r="K48" s="14"/>
      <c r="L48" s="14"/>
      <c r="M48" s="14"/>
      <c r="N48" s="14"/>
      <c r="O48" s="14"/>
      <c r="P48" s="14"/>
      <c r="Q48" s="14"/>
    </row>
    <row r="49" spans="1:17" x14ac:dyDescent="0.25">
      <c r="A49" s="8"/>
      <c r="B49" s="9" t="s">
        <v>51</v>
      </c>
      <c r="C49" s="14">
        <f t="shared" si="1"/>
        <v>0</v>
      </c>
      <c r="D49" s="14">
        <f t="shared" si="2"/>
        <v>0</v>
      </c>
      <c r="E49" s="14"/>
      <c r="F49" s="14"/>
      <c r="G49" s="14"/>
      <c r="H49" s="14"/>
      <c r="I49" s="14"/>
      <c r="J49" s="14">
        <f t="shared" si="4"/>
        <v>0</v>
      </c>
      <c r="K49" s="14"/>
      <c r="L49" s="14"/>
      <c r="M49" s="14"/>
      <c r="N49" s="14"/>
      <c r="O49" s="14"/>
      <c r="P49" s="14"/>
      <c r="Q49" s="14"/>
    </row>
    <row r="50" spans="1:17" x14ac:dyDescent="0.25">
      <c r="A50" s="8"/>
      <c r="B50" s="9" t="s">
        <v>52</v>
      </c>
      <c r="C50" s="14">
        <f t="shared" si="1"/>
        <v>0</v>
      </c>
      <c r="D50" s="14">
        <f t="shared" si="2"/>
        <v>0</v>
      </c>
      <c r="E50" s="14"/>
      <c r="F50" s="14"/>
      <c r="G50" s="14"/>
      <c r="H50" s="14"/>
      <c r="I50" s="14"/>
      <c r="J50" s="14">
        <f t="shared" si="4"/>
        <v>0</v>
      </c>
      <c r="K50" s="14"/>
      <c r="L50" s="14"/>
      <c r="M50" s="14"/>
      <c r="N50" s="14"/>
      <c r="O50" s="14"/>
      <c r="P50" s="14"/>
      <c r="Q50" s="14"/>
    </row>
    <row r="51" spans="1:17" x14ac:dyDescent="0.25">
      <c r="A51" s="6" t="s">
        <v>53</v>
      </c>
      <c r="B51" s="7" t="s">
        <v>54</v>
      </c>
      <c r="C51" s="13">
        <f t="shared" si="1"/>
        <v>0</v>
      </c>
      <c r="D51" s="13">
        <f t="shared" si="2"/>
        <v>0</v>
      </c>
      <c r="E51" s="13"/>
      <c r="F51" s="13"/>
      <c r="G51" s="13"/>
      <c r="H51" s="13"/>
      <c r="I51" s="13"/>
      <c r="J51" s="13">
        <f t="shared" si="4"/>
        <v>0</v>
      </c>
      <c r="K51" s="13"/>
      <c r="L51" s="13"/>
      <c r="M51" s="13"/>
      <c r="N51" s="13"/>
      <c r="O51" s="13"/>
      <c r="P51" s="13"/>
      <c r="Q51" s="13"/>
    </row>
    <row r="52" spans="1:17" x14ac:dyDescent="0.25">
      <c r="A52" s="6" t="s">
        <v>55</v>
      </c>
      <c r="B52" s="7" t="s">
        <v>56</v>
      </c>
      <c r="C52" s="13">
        <f t="shared" si="1"/>
        <v>0</v>
      </c>
      <c r="D52" s="13">
        <f t="shared" si="2"/>
        <v>0</v>
      </c>
      <c r="E52" s="13">
        <f>E53+E54</f>
        <v>0</v>
      </c>
      <c r="F52" s="13">
        <f t="shared" ref="F52:Q52" si="20">F53+F54</f>
        <v>0</v>
      </c>
      <c r="G52" s="13">
        <f t="shared" si="20"/>
        <v>0</v>
      </c>
      <c r="H52" s="13">
        <f t="shared" si="20"/>
        <v>0</v>
      </c>
      <c r="I52" s="13">
        <f t="shared" si="20"/>
        <v>0</v>
      </c>
      <c r="J52" s="13">
        <f t="shared" si="4"/>
        <v>0</v>
      </c>
      <c r="K52" s="13">
        <f t="shared" si="20"/>
        <v>0</v>
      </c>
      <c r="L52" s="13">
        <f t="shared" si="20"/>
        <v>0</v>
      </c>
      <c r="M52" s="13">
        <f t="shared" si="20"/>
        <v>0</v>
      </c>
      <c r="N52" s="13">
        <f t="shared" si="20"/>
        <v>0</v>
      </c>
      <c r="O52" s="13">
        <f t="shared" si="20"/>
        <v>0</v>
      </c>
      <c r="P52" s="13">
        <f t="shared" si="20"/>
        <v>0</v>
      </c>
      <c r="Q52" s="13">
        <f t="shared" si="20"/>
        <v>0</v>
      </c>
    </row>
    <row r="53" spans="1:17" x14ac:dyDescent="0.25">
      <c r="A53" s="8"/>
      <c r="B53" s="9" t="s">
        <v>57</v>
      </c>
      <c r="C53" s="14">
        <f t="shared" si="1"/>
        <v>0</v>
      </c>
      <c r="D53" s="14">
        <f t="shared" si="2"/>
        <v>0</v>
      </c>
      <c r="E53" s="14"/>
      <c r="F53" s="14"/>
      <c r="G53" s="14"/>
      <c r="H53" s="14"/>
      <c r="I53" s="14"/>
      <c r="J53" s="14">
        <f t="shared" si="4"/>
        <v>0</v>
      </c>
      <c r="K53" s="14"/>
      <c r="L53" s="14"/>
      <c r="M53" s="14"/>
      <c r="N53" s="14"/>
      <c r="O53" s="14"/>
      <c r="P53" s="14"/>
      <c r="Q53" s="14"/>
    </row>
    <row r="54" spans="1:17" x14ac:dyDescent="0.25">
      <c r="A54" s="8"/>
      <c r="B54" s="9" t="s">
        <v>58</v>
      </c>
      <c r="C54" s="14">
        <f t="shared" si="1"/>
        <v>0</v>
      </c>
      <c r="D54" s="14">
        <f t="shared" si="2"/>
        <v>0</v>
      </c>
      <c r="E54" s="14"/>
      <c r="F54" s="14"/>
      <c r="G54" s="14"/>
      <c r="H54" s="14"/>
      <c r="I54" s="14"/>
      <c r="J54" s="14">
        <f t="shared" si="4"/>
        <v>0</v>
      </c>
      <c r="K54" s="14"/>
      <c r="L54" s="14"/>
      <c r="M54" s="14"/>
      <c r="N54" s="14"/>
      <c r="O54" s="14"/>
      <c r="P54" s="14"/>
      <c r="Q54" s="14"/>
    </row>
    <row r="55" spans="1:17" x14ac:dyDescent="0.25">
      <c r="A55" s="6" t="s">
        <v>59</v>
      </c>
      <c r="B55" s="7" t="s">
        <v>60</v>
      </c>
      <c r="C55" s="13">
        <f t="shared" si="1"/>
        <v>0</v>
      </c>
      <c r="D55" s="13">
        <f t="shared" si="2"/>
        <v>0</v>
      </c>
      <c r="E55" s="13">
        <f>E56+E57</f>
        <v>0</v>
      </c>
      <c r="F55" s="13">
        <f t="shared" ref="F55:Q55" si="21">F56+F57</f>
        <v>0</v>
      </c>
      <c r="G55" s="13">
        <f t="shared" si="21"/>
        <v>0</v>
      </c>
      <c r="H55" s="13">
        <f t="shared" si="21"/>
        <v>0</v>
      </c>
      <c r="I55" s="13">
        <f t="shared" si="21"/>
        <v>0</v>
      </c>
      <c r="J55" s="13">
        <f t="shared" si="4"/>
        <v>0</v>
      </c>
      <c r="K55" s="13">
        <f t="shared" si="21"/>
        <v>0</v>
      </c>
      <c r="L55" s="13">
        <f t="shared" si="21"/>
        <v>0</v>
      </c>
      <c r="M55" s="13">
        <f t="shared" si="21"/>
        <v>0</v>
      </c>
      <c r="N55" s="13">
        <f t="shared" si="21"/>
        <v>0</v>
      </c>
      <c r="O55" s="13">
        <f t="shared" si="21"/>
        <v>0</v>
      </c>
      <c r="P55" s="13">
        <f t="shared" si="21"/>
        <v>0</v>
      </c>
      <c r="Q55" s="13">
        <f t="shared" si="21"/>
        <v>0</v>
      </c>
    </row>
    <row r="56" spans="1:17" x14ac:dyDescent="0.25">
      <c r="A56" s="8"/>
      <c r="B56" s="9" t="s">
        <v>61</v>
      </c>
      <c r="C56" s="14">
        <f t="shared" si="1"/>
        <v>0</v>
      </c>
      <c r="D56" s="14">
        <f t="shared" si="2"/>
        <v>0</v>
      </c>
      <c r="E56" s="14"/>
      <c r="F56" s="14"/>
      <c r="G56" s="14"/>
      <c r="H56" s="14"/>
      <c r="I56" s="14"/>
      <c r="J56" s="14">
        <f t="shared" si="4"/>
        <v>0</v>
      </c>
      <c r="K56" s="14"/>
      <c r="L56" s="14"/>
      <c r="M56" s="14"/>
      <c r="N56" s="14"/>
      <c r="O56" s="14"/>
      <c r="P56" s="14"/>
      <c r="Q56" s="14"/>
    </row>
    <row r="57" spans="1:17" x14ac:dyDescent="0.25">
      <c r="A57" s="8"/>
      <c r="B57" s="9" t="s">
        <v>62</v>
      </c>
      <c r="C57" s="14">
        <f t="shared" si="1"/>
        <v>0</v>
      </c>
      <c r="D57" s="14">
        <f t="shared" si="2"/>
        <v>0</v>
      </c>
      <c r="E57" s="14"/>
      <c r="F57" s="14"/>
      <c r="G57" s="14"/>
      <c r="H57" s="14"/>
      <c r="I57" s="14"/>
      <c r="J57" s="14">
        <f t="shared" si="4"/>
        <v>0</v>
      </c>
      <c r="K57" s="14"/>
      <c r="L57" s="14"/>
      <c r="M57" s="14"/>
      <c r="N57" s="14"/>
      <c r="O57" s="14"/>
      <c r="P57" s="14"/>
      <c r="Q57" s="14"/>
    </row>
    <row r="58" spans="1:17" x14ac:dyDescent="0.25">
      <c r="A58" s="6" t="s">
        <v>63</v>
      </c>
      <c r="B58" s="7" t="s">
        <v>64</v>
      </c>
      <c r="C58" s="13">
        <f t="shared" si="1"/>
        <v>0</v>
      </c>
      <c r="D58" s="13">
        <f t="shared" si="2"/>
        <v>0</v>
      </c>
      <c r="E58" s="13">
        <f>E59+E60+E61+E62</f>
        <v>0</v>
      </c>
      <c r="F58" s="13">
        <f t="shared" ref="F58:I58" si="22">F59+F60+F61+F62</f>
        <v>0</v>
      </c>
      <c r="G58" s="13">
        <f t="shared" si="22"/>
        <v>0</v>
      </c>
      <c r="H58" s="13">
        <f t="shared" si="22"/>
        <v>0</v>
      </c>
      <c r="I58" s="13">
        <f t="shared" si="22"/>
        <v>0</v>
      </c>
      <c r="J58" s="13">
        <f t="shared" si="4"/>
        <v>0</v>
      </c>
      <c r="K58" s="13">
        <f>K59+K60+K61+K62</f>
        <v>0</v>
      </c>
      <c r="L58" s="13">
        <f t="shared" ref="L58:O58" si="23">L59+L60+L61+L62</f>
        <v>0</v>
      </c>
      <c r="M58" s="13">
        <f t="shared" si="23"/>
        <v>0</v>
      </c>
      <c r="N58" s="13">
        <f t="shared" si="23"/>
        <v>0</v>
      </c>
      <c r="O58" s="13">
        <f t="shared" si="23"/>
        <v>0</v>
      </c>
      <c r="P58" s="13">
        <f>P59+P60+P61+P62</f>
        <v>0</v>
      </c>
      <c r="Q58" s="13">
        <f t="shared" ref="Q58" si="24">Q59+Q60+Q61+Q62</f>
        <v>0</v>
      </c>
    </row>
    <row r="59" spans="1:17" x14ac:dyDescent="0.25">
      <c r="A59" s="8"/>
      <c r="B59" s="9" t="s">
        <v>65</v>
      </c>
      <c r="C59" s="14">
        <f t="shared" si="1"/>
        <v>0</v>
      </c>
      <c r="D59" s="14">
        <f t="shared" si="2"/>
        <v>0</v>
      </c>
      <c r="E59" s="14"/>
      <c r="F59" s="14"/>
      <c r="G59" s="14"/>
      <c r="H59" s="14"/>
      <c r="I59" s="14"/>
      <c r="J59" s="14">
        <f t="shared" si="4"/>
        <v>0</v>
      </c>
      <c r="K59" s="14"/>
      <c r="L59" s="14"/>
      <c r="M59" s="14"/>
      <c r="N59" s="14"/>
      <c r="O59" s="14"/>
      <c r="P59" s="14"/>
      <c r="Q59" s="14"/>
    </row>
    <row r="60" spans="1:17" x14ac:dyDescent="0.25">
      <c r="A60" s="8"/>
      <c r="B60" s="9" t="s">
        <v>66</v>
      </c>
      <c r="C60" s="14">
        <f t="shared" si="1"/>
        <v>0</v>
      </c>
      <c r="D60" s="14">
        <f t="shared" si="2"/>
        <v>0</v>
      </c>
      <c r="E60" s="14"/>
      <c r="F60" s="14"/>
      <c r="G60" s="14"/>
      <c r="H60" s="14"/>
      <c r="I60" s="14"/>
      <c r="J60" s="14">
        <f t="shared" si="4"/>
        <v>0</v>
      </c>
      <c r="K60" s="14"/>
      <c r="L60" s="14"/>
      <c r="M60" s="14"/>
      <c r="N60" s="14"/>
      <c r="O60" s="14"/>
      <c r="P60" s="14"/>
      <c r="Q60" s="14"/>
    </row>
    <row r="61" spans="1:17" x14ac:dyDescent="0.25">
      <c r="A61" s="8"/>
      <c r="B61" s="9" t="s">
        <v>67</v>
      </c>
      <c r="C61" s="14">
        <f t="shared" si="1"/>
        <v>0</v>
      </c>
      <c r="D61" s="14">
        <f t="shared" si="2"/>
        <v>0</v>
      </c>
      <c r="E61" s="14"/>
      <c r="F61" s="14"/>
      <c r="G61" s="14"/>
      <c r="H61" s="14"/>
      <c r="I61" s="14"/>
      <c r="J61" s="14">
        <f t="shared" si="4"/>
        <v>0</v>
      </c>
      <c r="K61" s="14"/>
      <c r="L61" s="14"/>
      <c r="M61" s="14"/>
      <c r="N61" s="14"/>
      <c r="O61" s="14"/>
      <c r="P61" s="14"/>
      <c r="Q61" s="14"/>
    </row>
    <row r="62" spans="1:17" x14ac:dyDescent="0.25">
      <c r="A62" s="8"/>
      <c r="B62" s="9" t="s">
        <v>68</v>
      </c>
      <c r="C62" s="14">
        <f t="shared" si="1"/>
        <v>0</v>
      </c>
      <c r="D62" s="14">
        <f t="shared" si="2"/>
        <v>0</v>
      </c>
      <c r="E62" s="14"/>
      <c r="F62" s="14"/>
      <c r="G62" s="14"/>
      <c r="H62" s="14"/>
      <c r="I62" s="14"/>
      <c r="J62" s="14">
        <f t="shared" si="4"/>
        <v>0</v>
      </c>
      <c r="K62" s="14"/>
      <c r="L62" s="14"/>
      <c r="M62" s="14"/>
      <c r="N62" s="14"/>
      <c r="O62" s="14"/>
      <c r="P62" s="14"/>
      <c r="Q62" s="14"/>
    </row>
    <row r="63" spans="1:17" x14ac:dyDescent="0.25">
      <c r="A63" s="6">
        <v>2</v>
      </c>
      <c r="B63" s="7" t="s">
        <v>69</v>
      </c>
      <c r="C63" s="13">
        <f t="shared" si="1"/>
        <v>0</v>
      </c>
      <c r="D63" s="13">
        <f t="shared" si="2"/>
        <v>0</v>
      </c>
      <c r="E63" s="13">
        <f>E64+E71+E74</f>
        <v>0</v>
      </c>
      <c r="F63" s="13">
        <f t="shared" ref="F63:Q63" si="25">F64+F71+F74</f>
        <v>0</v>
      </c>
      <c r="G63" s="13">
        <f t="shared" si="25"/>
        <v>0</v>
      </c>
      <c r="H63" s="13">
        <f t="shared" si="25"/>
        <v>0</v>
      </c>
      <c r="I63" s="13">
        <f t="shared" si="25"/>
        <v>0</v>
      </c>
      <c r="J63" s="13">
        <f t="shared" si="4"/>
        <v>0</v>
      </c>
      <c r="K63" s="13">
        <f t="shared" si="25"/>
        <v>0</v>
      </c>
      <c r="L63" s="13">
        <f t="shared" si="25"/>
        <v>0</v>
      </c>
      <c r="M63" s="13">
        <f t="shared" si="25"/>
        <v>0</v>
      </c>
      <c r="N63" s="13">
        <f t="shared" si="25"/>
        <v>0</v>
      </c>
      <c r="O63" s="13">
        <f t="shared" si="25"/>
        <v>0</v>
      </c>
      <c r="P63" s="13">
        <f t="shared" si="25"/>
        <v>0</v>
      </c>
      <c r="Q63" s="13">
        <f t="shared" si="25"/>
        <v>0</v>
      </c>
    </row>
    <row r="64" spans="1:17" x14ac:dyDescent="0.25">
      <c r="A64" s="6">
        <v>2.1</v>
      </c>
      <c r="B64" s="7" t="s">
        <v>70</v>
      </c>
      <c r="C64" s="13">
        <f t="shared" si="1"/>
        <v>0</v>
      </c>
      <c r="D64" s="13">
        <f t="shared" si="2"/>
        <v>0</v>
      </c>
      <c r="E64" s="13">
        <f>E65+E66+E67+E68+E69+E70</f>
        <v>0</v>
      </c>
      <c r="F64" s="13">
        <f t="shared" ref="F64:I64" si="26">F65+F66+F67+F68+F69+F70</f>
        <v>0</v>
      </c>
      <c r="G64" s="13">
        <f t="shared" si="26"/>
        <v>0</v>
      </c>
      <c r="H64" s="13">
        <f t="shared" si="26"/>
        <v>0</v>
      </c>
      <c r="I64" s="13">
        <f t="shared" si="26"/>
        <v>0</v>
      </c>
      <c r="J64" s="13">
        <f t="shared" si="4"/>
        <v>0</v>
      </c>
      <c r="K64" s="13">
        <f>K65+K66+K67+K68+K69+K70</f>
        <v>0</v>
      </c>
      <c r="L64" s="13">
        <f t="shared" ref="L64:O64" si="27">L65+L66+L67+L68+L69+L70</f>
        <v>0</v>
      </c>
      <c r="M64" s="13">
        <f t="shared" si="27"/>
        <v>0</v>
      </c>
      <c r="N64" s="13">
        <f t="shared" si="27"/>
        <v>0</v>
      </c>
      <c r="O64" s="13">
        <f t="shared" si="27"/>
        <v>0</v>
      </c>
      <c r="P64" s="13">
        <f>P65+P66+P67+P68+P69+P70</f>
        <v>0</v>
      </c>
      <c r="Q64" s="13">
        <f t="shared" ref="Q64" si="28">Q65+Q66+Q67+Q68+Q69+Q70</f>
        <v>0</v>
      </c>
    </row>
    <row r="65" spans="1:17" x14ac:dyDescent="0.25">
      <c r="A65" s="8"/>
      <c r="B65" s="9" t="s">
        <v>71</v>
      </c>
      <c r="C65" s="14">
        <f t="shared" si="1"/>
        <v>0</v>
      </c>
      <c r="D65" s="14">
        <f t="shared" si="2"/>
        <v>0</v>
      </c>
      <c r="E65" s="14"/>
      <c r="F65" s="14"/>
      <c r="G65" s="14"/>
      <c r="H65" s="14"/>
      <c r="I65" s="14"/>
      <c r="J65" s="14">
        <f t="shared" si="4"/>
        <v>0</v>
      </c>
      <c r="K65" s="14"/>
      <c r="L65" s="14"/>
      <c r="M65" s="14"/>
      <c r="N65" s="14"/>
      <c r="O65" s="14"/>
      <c r="P65" s="14"/>
      <c r="Q65" s="14"/>
    </row>
    <row r="66" spans="1:17" x14ac:dyDescent="0.25">
      <c r="A66" s="8"/>
      <c r="B66" s="9" t="s">
        <v>72</v>
      </c>
      <c r="C66" s="14">
        <f t="shared" si="1"/>
        <v>0</v>
      </c>
      <c r="D66" s="14">
        <f t="shared" si="2"/>
        <v>0</v>
      </c>
      <c r="E66" s="14"/>
      <c r="F66" s="14"/>
      <c r="G66" s="14"/>
      <c r="H66" s="14"/>
      <c r="I66" s="14"/>
      <c r="J66" s="14">
        <f t="shared" si="4"/>
        <v>0</v>
      </c>
      <c r="K66" s="14"/>
      <c r="L66" s="14"/>
      <c r="M66" s="14"/>
      <c r="N66" s="14"/>
      <c r="O66" s="14"/>
      <c r="P66" s="14"/>
      <c r="Q66" s="14"/>
    </row>
    <row r="67" spans="1:17" x14ac:dyDescent="0.25">
      <c r="A67" s="8"/>
      <c r="B67" s="9" t="s">
        <v>73</v>
      </c>
      <c r="C67" s="14">
        <f t="shared" si="1"/>
        <v>0</v>
      </c>
      <c r="D67" s="14">
        <f t="shared" si="2"/>
        <v>0</v>
      </c>
      <c r="E67" s="14"/>
      <c r="F67" s="14"/>
      <c r="G67" s="14"/>
      <c r="H67" s="14"/>
      <c r="I67" s="14"/>
      <c r="J67" s="14">
        <f t="shared" si="4"/>
        <v>0</v>
      </c>
      <c r="K67" s="14"/>
      <c r="L67" s="14"/>
      <c r="M67" s="14"/>
      <c r="N67" s="14"/>
      <c r="O67" s="14"/>
      <c r="P67" s="14"/>
      <c r="Q67" s="14"/>
    </row>
    <row r="68" spans="1:17" x14ac:dyDescent="0.25">
      <c r="A68" s="8"/>
      <c r="B68" s="9" t="s">
        <v>74</v>
      </c>
      <c r="C68" s="14">
        <f t="shared" si="1"/>
        <v>0</v>
      </c>
      <c r="D68" s="14">
        <f t="shared" si="2"/>
        <v>0</v>
      </c>
      <c r="E68" s="14"/>
      <c r="F68" s="14"/>
      <c r="G68" s="14"/>
      <c r="H68" s="14"/>
      <c r="I68" s="14"/>
      <c r="J68" s="14">
        <f t="shared" si="4"/>
        <v>0</v>
      </c>
      <c r="K68" s="14"/>
      <c r="L68" s="14"/>
      <c r="M68" s="14"/>
      <c r="N68" s="14"/>
      <c r="O68" s="14"/>
      <c r="P68" s="14"/>
      <c r="Q68" s="14"/>
    </row>
    <row r="69" spans="1:17" x14ac:dyDescent="0.25">
      <c r="A69" s="8"/>
      <c r="B69" s="9" t="s">
        <v>75</v>
      </c>
      <c r="C69" s="14">
        <f t="shared" si="1"/>
        <v>0</v>
      </c>
      <c r="D69" s="14">
        <f t="shared" si="2"/>
        <v>0</v>
      </c>
      <c r="E69" s="14"/>
      <c r="F69" s="14"/>
      <c r="G69" s="14"/>
      <c r="H69" s="14"/>
      <c r="I69" s="14"/>
      <c r="J69" s="14">
        <f t="shared" si="4"/>
        <v>0</v>
      </c>
      <c r="K69" s="14"/>
      <c r="L69" s="14"/>
      <c r="M69" s="14"/>
      <c r="N69" s="14"/>
      <c r="O69" s="14"/>
      <c r="P69" s="14"/>
      <c r="Q69" s="14"/>
    </row>
    <row r="70" spans="1:17" x14ac:dyDescent="0.25">
      <c r="A70" s="8"/>
      <c r="B70" s="9" t="s">
        <v>76</v>
      </c>
      <c r="C70" s="14">
        <f t="shared" si="1"/>
        <v>0</v>
      </c>
      <c r="D70" s="14">
        <f t="shared" si="2"/>
        <v>0</v>
      </c>
      <c r="E70" s="14"/>
      <c r="F70" s="14"/>
      <c r="G70" s="14"/>
      <c r="H70" s="14"/>
      <c r="I70" s="14"/>
      <c r="J70" s="14">
        <f t="shared" si="4"/>
        <v>0</v>
      </c>
      <c r="K70" s="14"/>
      <c r="L70" s="14"/>
      <c r="M70" s="14"/>
      <c r="N70" s="14"/>
      <c r="O70" s="14"/>
      <c r="P70" s="14"/>
      <c r="Q70" s="14"/>
    </row>
    <row r="71" spans="1:17" x14ac:dyDescent="0.25">
      <c r="A71" s="6">
        <v>2.2000000000000002</v>
      </c>
      <c r="B71" s="7" t="s">
        <v>56</v>
      </c>
      <c r="C71" s="13">
        <f t="shared" si="1"/>
        <v>0</v>
      </c>
      <c r="D71" s="13">
        <f t="shared" si="2"/>
        <v>0</v>
      </c>
      <c r="E71" s="13">
        <f>E72+E73</f>
        <v>0</v>
      </c>
      <c r="F71" s="13">
        <f t="shared" ref="F71:I71" si="29">F72+F73</f>
        <v>0</v>
      </c>
      <c r="G71" s="13">
        <f t="shared" si="29"/>
        <v>0</v>
      </c>
      <c r="H71" s="13">
        <f t="shared" si="29"/>
        <v>0</v>
      </c>
      <c r="I71" s="13">
        <f t="shared" si="29"/>
        <v>0</v>
      </c>
      <c r="J71" s="13">
        <f t="shared" si="4"/>
        <v>0</v>
      </c>
      <c r="K71" s="13">
        <f t="shared" ref="K71:Q71" si="30">K72+K73</f>
        <v>0</v>
      </c>
      <c r="L71" s="13">
        <f t="shared" si="30"/>
        <v>0</v>
      </c>
      <c r="M71" s="13">
        <f t="shared" si="30"/>
        <v>0</v>
      </c>
      <c r="N71" s="13">
        <f t="shared" si="30"/>
        <v>0</v>
      </c>
      <c r="O71" s="13">
        <f t="shared" si="30"/>
        <v>0</v>
      </c>
      <c r="P71" s="13">
        <f t="shared" si="30"/>
        <v>0</v>
      </c>
      <c r="Q71" s="13">
        <f t="shared" si="30"/>
        <v>0</v>
      </c>
    </row>
    <row r="72" spans="1:17" x14ac:dyDescent="0.25">
      <c r="A72" s="8"/>
      <c r="B72" s="9" t="s">
        <v>77</v>
      </c>
      <c r="C72" s="14">
        <f t="shared" ref="C72:C82" si="31">D72+J72+P72+Q72</f>
        <v>0</v>
      </c>
      <c r="D72" s="14">
        <f t="shared" ref="D72:D82" si="32">E72+F72+G72+H72+I72</f>
        <v>0</v>
      </c>
      <c r="E72" s="14"/>
      <c r="F72" s="14"/>
      <c r="G72" s="14"/>
      <c r="H72" s="14"/>
      <c r="I72" s="14"/>
      <c r="J72" s="14">
        <f t="shared" ref="J72:J82" si="33">K72+L72+M72+N72+O72</f>
        <v>0</v>
      </c>
      <c r="K72" s="14"/>
      <c r="L72" s="14"/>
      <c r="M72" s="14"/>
      <c r="N72" s="14"/>
      <c r="O72" s="14"/>
      <c r="P72" s="14"/>
      <c r="Q72" s="14"/>
    </row>
    <row r="73" spans="1:17" x14ac:dyDescent="0.25">
      <c r="A73" s="8"/>
      <c r="B73" s="9" t="s">
        <v>78</v>
      </c>
      <c r="C73" s="14">
        <f t="shared" si="31"/>
        <v>0</v>
      </c>
      <c r="D73" s="14">
        <f t="shared" si="32"/>
        <v>0</v>
      </c>
      <c r="E73" s="14"/>
      <c r="F73" s="14"/>
      <c r="G73" s="14"/>
      <c r="H73" s="14"/>
      <c r="I73" s="14"/>
      <c r="J73" s="14">
        <f t="shared" si="33"/>
        <v>0</v>
      </c>
      <c r="K73" s="14"/>
      <c r="L73" s="14"/>
      <c r="M73" s="14"/>
      <c r="N73" s="14"/>
      <c r="O73" s="14"/>
      <c r="P73" s="14"/>
      <c r="Q73" s="14"/>
    </row>
    <row r="74" spans="1:17" x14ac:dyDescent="0.25">
      <c r="A74" s="6">
        <v>2.2999999999999998</v>
      </c>
      <c r="B74" s="7" t="s">
        <v>64</v>
      </c>
      <c r="C74" s="13">
        <f t="shared" si="31"/>
        <v>0</v>
      </c>
      <c r="D74" s="13">
        <f t="shared" si="32"/>
        <v>0</v>
      </c>
      <c r="E74" s="13">
        <f>E75+E76+E77+E78</f>
        <v>0</v>
      </c>
      <c r="F74" s="13">
        <f t="shared" ref="F74:I74" si="34">F75+F76+F77+F78</f>
        <v>0</v>
      </c>
      <c r="G74" s="13">
        <f t="shared" si="34"/>
        <v>0</v>
      </c>
      <c r="H74" s="13">
        <f t="shared" si="34"/>
        <v>0</v>
      </c>
      <c r="I74" s="13">
        <f t="shared" si="34"/>
        <v>0</v>
      </c>
      <c r="J74" s="13">
        <f t="shared" si="33"/>
        <v>0</v>
      </c>
      <c r="K74" s="13">
        <f t="shared" ref="K74" si="35">K75+K76+K77+K78</f>
        <v>0</v>
      </c>
      <c r="L74" s="13">
        <f>L75+L76+L77+L78</f>
        <v>0</v>
      </c>
      <c r="M74" s="13">
        <f t="shared" ref="M74:Q74" si="36">M75+M76+M77+M78</f>
        <v>0</v>
      </c>
      <c r="N74" s="13">
        <f t="shared" si="36"/>
        <v>0</v>
      </c>
      <c r="O74" s="13">
        <f t="shared" si="36"/>
        <v>0</v>
      </c>
      <c r="P74" s="13">
        <f t="shared" si="36"/>
        <v>0</v>
      </c>
      <c r="Q74" s="13">
        <f t="shared" si="36"/>
        <v>0</v>
      </c>
    </row>
    <row r="75" spans="1:17" x14ac:dyDescent="0.25">
      <c r="A75" s="8"/>
      <c r="B75" s="9" t="s">
        <v>65</v>
      </c>
      <c r="C75" s="14">
        <f t="shared" si="31"/>
        <v>0</v>
      </c>
      <c r="D75" s="14">
        <f t="shared" si="32"/>
        <v>0</v>
      </c>
      <c r="E75" s="14"/>
      <c r="F75" s="14"/>
      <c r="G75" s="14"/>
      <c r="H75" s="14"/>
      <c r="I75" s="14"/>
      <c r="J75" s="14">
        <f t="shared" si="33"/>
        <v>0</v>
      </c>
      <c r="K75" s="14"/>
      <c r="L75" s="14"/>
      <c r="M75" s="14"/>
      <c r="N75" s="14"/>
      <c r="O75" s="14"/>
      <c r="P75" s="14"/>
      <c r="Q75" s="14"/>
    </row>
    <row r="76" spans="1:17" x14ac:dyDescent="0.25">
      <c r="A76" s="8"/>
      <c r="B76" s="9" t="s">
        <v>66</v>
      </c>
      <c r="C76" s="14">
        <f t="shared" si="31"/>
        <v>0</v>
      </c>
      <c r="D76" s="14">
        <f t="shared" si="32"/>
        <v>0</v>
      </c>
      <c r="E76" s="14"/>
      <c r="F76" s="14"/>
      <c r="G76" s="14"/>
      <c r="H76" s="14"/>
      <c r="I76" s="14"/>
      <c r="J76" s="14">
        <f t="shared" si="33"/>
        <v>0</v>
      </c>
      <c r="K76" s="14"/>
      <c r="L76" s="14"/>
      <c r="M76" s="14"/>
      <c r="N76" s="14"/>
      <c r="O76" s="14"/>
      <c r="P76" s="14"/>
      <c r="Q76" s="14"/>
    </row>
    <row r="77" spans="1:17" x14ac:dyDescent="0.25">
      <c r="A77" s="8"/>
      <c r="B77" s="9" t="s">
        <v>67</v>
      </c>
      <c r="C77" s="14">
        <f t="shared" si="31"/>
        <v>0</v>
      </c>
      <c r="D77" s="14">
        <f t="shared" si="32"/>
        <v>0</v>
      </c>
      <c r="E77" s="14"/>
      <c r="F77" s="14"/>
      <c r="G77" s="14"/>
      <c r="H77" s="14"/>
      <c r="I77" s="14"/>
      <c r="J77" s="14">
        <f t="shared" si="33"/>
        <v>0</v>
      </c>
      <c r="K77" s="14"/>
      <c r="L77" s="14"/>
      <c r="M77" s="14"/>
      <c r="N77" s="14"/>
      <c r="O77" s="14"/>
      <c r="P77" s="14"/>
      <c r="Q77" s="14"/>
    </row>
    <row r="78" spans="1:17" x14ac:dyDescent="0.25">
      <c r="A78" s="8"/>
      <c r="B78" s="9" t="s">
        <v>68</v>
      </c>
      <c r="C78" s="14">
        <f t="shared" si="31"/>
        <v>0</v>
      </c>
      <c r="D78" s="14">
        <f t="shared" si="32"/>
        <v>0</v>
      </c>
      <c r="E78" s="14"/>
      <c r="F78" s="14"/>
      <c r="G78" s="14"/>
      <c r="H78" s="14"/>
      <c r="I78" s="14"/>
      <c r="J78" s="14">
        <f t="shared" si="33"/>
        <v>0</v>
      </c>
      <c r="K78" s="14"/>
      <c r="L78" s="14"/>
      <c r="M78" s="14"/>
      <c r="N78" s="14"/>
      <c r="O78" s="14"/>
      <c r="P78" s="14"/>
      <c r="Q78" s="14"/>
    </row>
    <row r="79" spans="1:17" x14ac:dyDescent="0.25">
      <c r="A79" s="6" t="s">
        <v>79</v>
      </c>
      <c r="B79" s="7" t="s">
        <v>80</v>
      </c>
      <c r="C79" s="13">
        <f t="shared" si="31"/>
        <v>0</v>
      </c>
      <c r="D79" s="13">
        <f t="shared" si="32"/>
        <v>0</v>
      </c>
      <c r="E79" s="13">
        <f>E80+E81+E82</f>
        <v>0</v>
      </c>
      <c r="F79" s="13">
        <f t="shared" ref="F79:I79" si="37">F80+F81+F82</f>
        <v>0</v>
      </c>
      <c r="G79" s="13">
        <f t="shared" si="37"/>
        <v>0</v>
      </c>
      <c r="H79" s="13">
        <f t="shared" si="37"/>
        <v>0</v>
      </c>
      <c r="I79" s="13">
        <f t="shared" si="37"/>
        <v>0</v>
      </c>
      <c r="J79" s="13">
        <f t="shared" si="33"/>
        <v>0</v>
      </c>
      <c r="K79" s="13">
        <f>K80+K81+K82</f>
        <v>0</v>
      </c>
      <c r="L79" s="13">
        <f t="shared" ref="L79:O79" si="38">L80+L81+L82</f>
        <v>0</v>
      </c>
      <c r="M79" s="13">
        <f t="shared" si="38"/>
        <v>0</v>
      </c>
      <c r="N79" s="13">
        <f t="shared" si="38"/>
        <v>0</v>
      </c>
      <c r="O79" s="13">
        <f t="shared" si="38"/>
        <v>0</v>
      </c>
      <c r="P79" s="13">
        <f>P80+P81+P82</f>
        <v>0</v>
      </c>
      <c r="Q79" s="13">
        <f t="shared" ref="Q79" si="39">Q80+Q81+Q82</f>
        <v>0</v>
      </c>
    </row>
    <row r="80" spans="1:17" ht="25.5" x14ac:dyDescent="0.25">
      <c r="A80" s="6">
        <v>1</v>
      </c>
      <c r="B80" s="7" t="s">
        <v>81</v>
      </c>
      <c r="C80" s="13">
        <f t="shared" si="31"/>
        <v>0</v>
      </c>
      <c r="D80" s="13">
        <f t="shared" si="32"/>
        <v>0</v>
      </c>
      <c r="E80" s="13"/>
      <c r="F80" s="13"/>
      <c r="G80" s="13"/>
      <c r="H80" s="13"/>
      <c r="I80" s="13"/>
      <c r="J80" s="13">
        <f t="shared" si="33"/>
        <v>0</v>
      </c>
      <c r="K80" s="13"/>
      <c r="L80" s="13"/>
      <c r="M80" s="13"/>
      <c r="N80" s="13"/>
      <c r="O80" s="13"/>
      <c r="P80" s="13"/>
      <c r="Q80" s="13"/>
    </row>
    <row r="81" spans="1:17" x14ac:dyDescent="0.25">
      <c r="A81" s="6">
        <v>2</v>
      </c>
      <c r="B81" s="7" t="s">
        <v>82</v>
      </c>
      <c r="C81" s="13">
        <f t="shared" si="31"/>
        <v>0</v>
      </c>
      <c r="D81" s="13">
        <f t="shared" si="32"/>
        <v>0</v>
      </c>
      <c r="E81" s="13"/>
      <c r="F81" s="13"/>
      <c r="G81" s="13"/>
      <c r="H81" s="13"/>
      <c r="I81" s="13"/>
      <c r="J81" s="13">
        <f t="shared" si="33"/>
        <v>0</v>
      </c>
      <c r="K81" s="13"/>
      <c r="L81" s="13"/>
      <c r="M81" s="13"/>
      <c r="N81" s="13"/>
      <c r="O81" s="13"/>
      <c r="P81" s="13"/>
      <c r="Q81" s="13"/>
    </row>
    <row r="82" spans="1:17" x14ac:dyDescent="0.25">
      <c r="A82" s="6">
        <v>3</v>
      </c>
      <c r="B82" s="7" t="s">
        <v>83</v>
      </c>
      <c r="C82" s="13">
        <f t="shared" si="31"/>
        <v>0</v>
      </c>
      <c r="D82" s="13">
        <f t="shared" si="32"/>
        <v>0</v>
      </c>
      <c r="E82" s="13"/>
      <c r="F82" s="13"/>
      <c r="G82" s="13"/>
      <c r="H82" s="13"/>
      <c r="I82" s="13"/>
      <c r="J82" s="13">
        <f t="shared" si="33"/>
        <v>0</v>
      </c>
      <c r="K82" s="13"/>
      <c r="L82" s="13"/>
      <c r="M82" s="13"/>
      <c r="N82" s="13"/>
      <c r="O82" s="13"/>
      <c r="P82" s="13"/>
      <c r="Q82" s="13"/>
    </row>
    <row r="83" spans="1:17" x14ac:dyDescent="0.25">
      <c r="A83" s="2"/>
    </row>
    <row r="84" spans="1:17" x14ac:dyDescent="0.25">
      <c r="A84" s="2"/>
      <c r="M84" s="15" t="s">
        <v>86</v>
      </c>
      <c r="N84" s="15"/>
      <c r="O84" s="15"/>
      <c r="P84" s="15"/>
      <c r="Q84" s="15"/>
    </row>
    <row r="85" spans="1:17" x14ac:dyDescent="0.25">
      <c r="B85" s="12" t="s">
        <v>84</v>
      </c>
      <c r="M85" s="16" t="s">
        <v>85</v>
      </c>
      <c r="N85" s="16"/>
      <c r="O85" s="16"/>
      <c r="P85" s="16"/>
      <c r="Q85" s="16"/>
    </row>
    <row r="86" spans="1:17" ht="15.75" x14ac:dyDescent="0.25">
      <c r="A86" s="3"/>
    </row>
    <row r="87" spans="1:17" ht="15.75" x14ac:dyDescent="0.25">
      <c r="A87" s="3"/>
    </row>
    <row r="88" spans="1:17" ht="15.75" x14ac:dyDescent="0.25">
      <c r="A88" s="4"/>
    </row>
  </sheetData>
  <mergeCells count="11">
    <mergeCell ref="M84:Q84"/>
    <mergeCell ref="M85:Q85"/>
    <mergeCell ref="M3:Q3"/>
    <mergeCell ref="A1:Q1"/>
    <mergeCell ref="A4:A5"/>
    <mergeCell ref="B4:B5"/>
    <mergeCell ref="C4:C5"/>
    <mergeCell ref="D4:I4"/>
    <mergeCell ref="J4:O4"/>
    <mergeCell ref="P4:P5"/>
    <mergeCell ref="Q4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 Nguyen</dc:creator>
  <cp:lastModifiedBy>Thi Nguyen</cp:lastModifiedBy>
  <dcterms:created xsi:type="dcterms:W3CDTF">2025-06-25T04:35:55Z</dcterms:created>
  <dcterms:modified xsi:type="dcterms:W3CDTF">2025-08-02T08:35:12Z</dcterms:modified>
</cp:coreProperties>
</file>